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showInkAnnotation="0" codeName="ThisWorkbook"/>
  <mc:AlternateContent xmlns:mc="http://schemas.openxmlformats.org/markup-compatibility/2006">
    <mc:Choice Requires="x15">
      <x15ac:absPath xmlns:x15ac="http://schemas.microsoft.com/office/spreadsheetml/2010/11/ac" url="https://alimentosparaaprender-my.sharepoint.com/personal/vgalindo_uapa-pae_gov_co/Documents/Escritorio/5_ PAS/2023/Seguimientos/"/>
    </mc:Choice>
  </mc:AlternateContent>
  <xr:revisionPtr revIDLastSave="0" documentId="13_ncr:1_{DE8ABB63-889D-408F-A51D-A8484C6C6E32}" xr6:coauthVersionLast="47" xr6:coauthVersionMax="47" xr10:uidLastSave="{00000000-0000-0000-0000-000000000000}"/>
  <bookViews>
    <workbookView xWindow="-120" yWindow="-120" windowWidth="29040" windowHeight="15720" tabRatio="685" firstSheet="1" activeTab="1" xr2:uid="{00000000-000D-0000-FFFF-FFFF00000000}"/>
  </bookViews>
  <sheets>
    <sheet name="ICETEX" sheetId="39" state="hidden" r:id="rId1"/>
    <sheet name="UAPA" sheetId="24" r:id="rId2"/>
    <sheet name="Hoja1" sheetId="38" r:id="rId3"/>
    <sheet name="Categorías" sheetId="7" state="hidden" r:id="rId4"/>
  </sheets>
  <definedNames>
    <definedName name="_xlnm._FilterDatabase" localSheetId="1" hidden="1">UAPA!$A$2:$AI$16</definedName>
    <definedName name="_Hlk53668764">#REF!</definedName>
    <definedName name="_Toc116647881">#REF!</definedName>
  </definedNames>
  <calcPr calcId="191028"/>
  <fileRecoveryPr autoRecover="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<sst xmlns="http://schemas.openxmlformats.org/spreadsheetml/2006/main" count="380" uniqueCount="190">
  <si>
    <t>Objetivo Transformacional</t>
  </si>
  <si>
    <t>Objetivo Estratégico</t>
  </si>
  <si>
    <t>Objetivos tácticos</t>
  </si>
  <si>
    <t>Actividades</t>
  </si>
  <si>
    <t>Productos</t>
  </si>
  <si>
    <t>Meta</t>
  </si>
  <si>
    <t>Indicador de Producto</t>
  </si>
  <si>
    <t>Fórmula del Indicador</t>
  </si>
  <si>
    <t>Unidad de Medida</t>
  </si>
  <si>
    <t>Fecha de Ejecución</t>
  </si>
  <si>
    <t>Inicio
DD/MM/AAAA</t>
  </si>
  <si>
    <t>Final DD/MM/AAAA</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</si>
  <si>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</si>
  <si>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</si>
  <si>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</si>
  <si>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</si>
  <si>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</si>
  <si>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</si>
  <si>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</si>
  <si>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</si>
  <si>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</si>
  <si>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</si>
  <si>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</si>
  <si>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</si>
  <si>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</si>
  <si>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</si>
  <si>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</si>
  <si>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</si>
  <si>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</si>
  <si>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</si>
  <si>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</si>
  <si>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Participar en el curso de Accesibilidad web de la Escuela Corporativa del Sector</t>
  </si>
  <si>
    <t>Participación de los servidores de Planta provista en el curso  de Accesibilidad Web</t>
  </si>
  <si>
    <t>Participar en el curso de Gestión Antisoborno de la Escuela Corporativa del Sector</t>
  </si>
  <si>
    <t>Participación de los servidores de Planta provista en el curso  de Negociación Gestión Antisoborno</t>
  </si>
  <si>
    <t>Realizar la traducción a lenguaje claro, guías, formatos, manuales, normas o procedimientos, teniendo en cuenta lineamientos generales establecidos por el Ministerio en el marco de la guía del Departamento Nacional de Planeación</t>
  </si>
  <si>
    <t>Un (1) documento traducidos a lenguaje claro por semestre</t>
  </si>
  <si>
    <t>2 documentos</t>
  </si>
  <si>
    <t>2 Documentos traducidos a lenguaje claro</t>
  </si>
  <si>
    <t>1 documento por semestre</t>
  </si>
  <si>
    <t>0</t>
  </si>
  <si>
    <t>1</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</si>
  <si>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</si>
  <si>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</si>
  <si>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</si>
  <si>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</si>
  <si>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</si>
  <si>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</si>
  <si>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</si>
  <si>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Plan de trabajo</t>
  </si>
  <si>
    <t>1 plan de trabajo</t>
  </si>
  <si>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</si>
  <si>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</si>
  <si>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</si>
  <si>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</si>
  <si>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I TRIMESTRE</t>
  </si>
  <si>
    <t>II TRIMESTRE</t>
  </si>
  <si>
    <t>III TRIMESTRE</t>
  </si>
  <si>
    <t>IV TRIMESTRE</t>
  </si>
  <si>
    <t>N/A</t>
  </si>
  <si>
    <t>Dos (2) documentos traducidos a lenguaje claro por semestre</t>
  </si>
  <si>
    <t>NA</t>
  </si>
  <si>
    <t>2 informes con el análisis de la evaluación</t>
  </si>
  <si>
    <t>Realizar el plan de trabajo en el marco del diagnostico de los estandares minimos de SGSST (matriz estandarizada)</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</si>
  <si>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</si>
  <si>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</si>
  <si>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</si>
  <si>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</si>
  <si>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</si>
  <si>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</si>
  <si>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</si>
  <si>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</si>
  <si>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</si>
  <si>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Al realizar el seguimiento a los productos agregados por la entidad en el repositorio TEAMS, se evidencia que estos dan respuesta al avance descriptivo realizado y a lo que exige La actividad de, "Realizar la Formulación Plan de Asistencia técnica para la vigencia 2023", por lo anterior sí cumple.</t>
  </si>
  <si>
    <t>A esta actividad se le dió cumplimiento al 100% en el primer trimestre.</t>
  </si>
  <si>
    <t>Al realizar el seguimiento a los productos agregados por la entidad en el repositorio TEAMS, se evidencian los productos exigidos en la actividad de, "Realizar y ejecutar las actividades establecidas en el plan de asistencia técnica", por lo anterior cumple.</t>
  </si>
  <si>
    <t>Al realizar el seguimiento a los productos agregados por la entidad en el repositorio TEAMS, se evidencia el documento de lenguaje claro que exige la actividad "Realizar la traducción a lenguaje claro, guías, formatos, manuales, normas o procedimientos, teniendo en cuenta lineamientos generales establecidos por el Ministerio en el marco de la guía del Departamento Nacional de Planeación", por lo anterior cumple.</t>
  </si>
  <si>
    <t xml:space="preserve">Al realizar el seguimiento a los productos agregados por la entidad en el repositorio TEAMS, se evidencia que el producto anexo da respuesta al avance descriptivo y a lo que exige La actividad de, "Realizar replicas con los  equipos de trabajo  de la información que se trabaja en la mesa sectorial de conocimiento y demás espacios  sectoriales" </t>
  </si>
  <si>
    <t>Al realizar el seguimiento a los productos agregados por la entidad en el repositorio TEAMS, se evidencia que estos dan respuesta al avance descriptivo realizado y a lo que exige La actividad de, "Realizar y ejecutar las actividades establecidas en el plan de asistencia técnica", por lo anterior sí cumple.</t>
  </si>
  <si>
    <t>Durante el mes de febrero de la vigencia 2023, el ICETEX envio mediante correo electronico las necesidades de asistencia tecnica, en 3 politicas del MIPG como lo son Integridad, Gestión de Talento Humano y Defensa Juridica.</t>
  </si>
  <si>
    <t>El documento que se tradujo a lenguaje claro, es  "Aprende a leer tu recibo de pago ICETEX", debido que es algunos de los temas más consultados a través de los diferentes canales de atención. Este documento contó con la participación por parte del equipo de comunicaciones, cartera, la Oficina Comercial y de Mercadeo y el grupo estratégico de PQRSD. El documento se generó como un desarrollo interactivo permitiéndole a los grupos de interés  explorar cada una de las partes del recibo de pago y conocer para qué se usan y qué significa su contenido. Este documento esta en la página de la entidad.  https://web.icetex.gov.co/recibo-de-pago</t>
  </si>
  <si>
    <t>El documento se evaluó a través de una encuesta la cual consta de 2 secciones. La primera sección cuenta con 4 preguntas, las cuales se busca identificar la información demográfica y la segunda sección que contiene 3 preguntas
referente al entendimiento, impacto visual, ubicación y una cuarta en la cual se desea conocer sugerencias que quieran hacer respecto al contenido de la entidad.
El link dispuesto para el desarrollo de la encuesta es: https://forms.office.com/r/t8AEHpWA3W</t>
  </si>
  <si>
    <t xml:space="preserve"> Se realizó el plan de trabajo con los s estandares minimos de SGSST (matriz estandarizada), este se encuentra publicado en el portal web de la entidad y fue aprobado y socializado en el Comite Institucional de Gestión y Desempeño</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</si>
  <si>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</si>
  <si>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El nivel de avance del plan de trabajo de SST de 45 actividades programadas para el primer trimestre, se realizaron con éxito 44 actividades, con un cumplimiento del 97% de las activdades del trimestre y un avance total del plan de trabajo que cuenta con 260 actividades del 17%</t>
  </si>
  <si>
    <t>Al observar el avance descriptivo de la Entidad y realizar el seguimiento a los productos agregados por la entidad en el repositorio TEAMS, se evidencia el plan de asistencia técnica 2023 solicitado por el MEN para la realizar la consolidación de las necesidades de asistencia técnica de las Entidades Adscritas y Vinculadas pero no anexan evidencia de su ejecución.
                         Por lo anterior no cumple.</t>
  </si>
  <si>
    <t xml:space="preserve">Al realizar el seguimiento a los productos agregados por la entidad en el repositorio TEAMS, se evidencia que los productos dan respuesta al avance descriptivo de la actividad de, "Realizar y/o actualizar el diagnostico de los estándares mínimos de SGSST (matriz estandarizada) de la entidad que incluya el plan de trabajo de la vigencia implementando las acciones a que haya lugar".
Por lo anterior sí cumple. </t>
  </si>
  <si>
    <t>Se formuló el plan con las necesidades de asistencia técnica para la vigencia 2023 y se remitió  al Ministerio de Eduación en el formato establecido para tal fin.</t>
  </si>
  <si>
    <t>Actividad adelantada en el primer trimestre</t>
  </si>
  <si>
    <t xml:space="preserve">En el plan de asistencia técnica definido durante el primer trimestre, se proyectaron cuatro (4) asistencias técnicas; de las cuales se gestionaron dos (2) para el segundo trimestre con el  Departamento Administrativo de la Función Pública, así:
1.  Política de participación ciudadana (09 de mayo): Fortalecimiento de espacios de dialogo con los grupos de valor de la Unidad en el  territorio. 
2. Política de fortalecimiento organizacional  y simplificación de procesos (12 de abril): Fortalecimiento en las metodologías para la administración del riesgo.
Con relación a las otras dos (2) asistencias proyectadas para el periodo, se informa que, se reprogramaron para el tercer trimestre del año, teniendo en cuenta que las políticas (Defensa jurídica y gestión de la información estadística), no fueron incluidas en el FURAG y aún no hay claridad del alcance de las mismas para la UApA. </t>
  </si>
  <si>
    <t>Durante el tercer trimestre se adelantaron dos (2) asistencias técnicas, de las tres (3) proyectadas para el tercer trimestre asi:
1).  Política de defensa jurídica  (21 de septiembre): Alcance de la Unidad y revisión de la información con la que cuenta la entidad, para la implementación de la política. 
2). Política de gobierno digital (03 de agosto): Proceso de adopción e implementación del protocolo IPv6 en la entidad.
Con  relación a la asistencia para la política de gestión de la información estadística, no se dio cumplimiento, teniendo en cuenta que, no fue posible establecer contacto con el profesional responsable del DANE; por lo tanto, se espera su ejecución durante el cuarto trimestre.</t>
  </si>
  <si>
    <t>De acuerdo con la programación establecida y conforme a lo reportado en el tercer trimestre sobre la asistencia técnica para la implementación de gestión de la información estadística, se reitera que no fue posible establecer contacto con el profesional responsable del DANE;por ello, se gestionará para la vigencia 2024</t>
  </si>
  <si>
    <t>Esta actividad esta programada para el tercer trimestre de la vigencia 2023, conforme a la comunicación realizada por parte del Ministerio de Educación Nacional en la mesa sectorial de gestión del conocimiento.</t>
  </si>
  <si>
    <t>Para el tercer trimestre de la vigencia 2023, de sesenta (60) servidores públicos, veintisiete (27) participaron en el curso de "Negociación" de la Escuela Corporativa del sector Educación.</t>
  </si>
  <si>
    <t>Al realizar el seguimiento a los productos agregados por la entidad en el repositorio TEAMS, se evidencian los productos exigidos en la formula de indicador, "Número de servidores de Planta participantes (27) / Total de servidores(60) de Planta Provista de cada entidad".
Por lo anterior cumple a partir de que se muestra un avance del 45% de los servidores certificados en el curso de Negociación de la Escuela Corporativa.</t>
  </si>
  <si>
    <t>Para el cuarto trimestre trece (13) servidores públicos realizaron el curso de negociación de la Escuela Corporativa del sector Educación, para un total de cuarenta (40) servidores públicos en la vigencia 2023</t>
  </si>
  <si>
    <t xml:space="preserve">Al leer el avance descriptivo y observar la Matriz de seguimiento  de los cursos escuela corporativa, se evidencia que sí se cumple con la formula del indicador de, "Número de servidores de Planta participantes / Total de servidores de Planta Provista de cada entidad" y su resultado de avance es del 66% de avance. 
                                     Por lo anterior sí cumple. </t>
  </si>
  <si>
    <t>Para el tercer trimestre de la vigencia 2023, de sesenta (60) servidores públicos, veintisiete (27) participaron en el curso de "Accesibilidad web" de la Escuela Corporativa del sector Educación.</t>
  </si>
  <si>
    <t>Al realizar el seguimiento a los productos agregados por la entidad en el repositorio TEAMS, se evidencian los productos exigidos en la formula de indicador, "Número de servidores de Planta participantes (27) / Total de servidores(60) de Planta Provista de cada entidad".
Por lo anterior cumple a partir de que se muestra un avance del 45% de los servidores certificados en el curso de Accesibilidad Web de la Escuela Corporativa.</t>
  </si>
  <si>
    <t>Para el cuarto trimestre trece (13) servidores públicos realizaron el curso de accesibilidad web de la Escuela Corporativa del sector Educación, para un total de cuarenta (40) servidores públicos en la vigencia 2023</t>
  </si>
  <si>
    <t xml:space="preserve">Al leer el avance descriptivo y observar la Matriz de seguimiento  de los cursos escuela corporativa, se evidencia que sí se cumple con la formula del indicador de, "Número de servidores de Planta participantes / Total de servidores de Planta Provista de cada entidad" que corresponde al 66% de avance. 
                              Por lo anterior sí cumple. </t>
  </si>
  <si>
    <t>Para el tercer trimestre de la vigencia 2023, de sesenta (60) servidores públicos, veintisiete (27) participaron en el curso de "Gestión Antisoborno" de la Escuela Corporativa del sector Educación.</t>
  </si>
  <si>
    <t>Al realizar el seguimiento a los productos agregados por la entidad en el repositorio TEAMS, se evidencian los productos exigidos en la formula de indicador, "Número de servidores de Planta participantes (27) / Total de servidores(60) de Planta Provista de cada entidad".
Por lo anterior cumple a partir de que se muestra un avance del 45% de los servidores certificados en el curso de Gestión Antisoborno de la Escuela Corporativa.</t>
  </si>
  <si>
    <t>Para el cuarto trimestre trece (13) servidores públicos realizaron el curso de gestión antisoborno de la Escuela Corporativa del sector Educación, para un total de cuarenta (40) servidores públicos en la vigencia 2023</t>
  </si>
  <si>
    <t xml:space="preserve">Al leer el avance descriptivo y observar la Matriz de seguimiento  de los cursos escuela corporativa, se evidencia que sí se cumple con la formula del indicador de, "Número de servidores de Planta participantes / Total de servidores de Planta Provista de cada entidad" que corresponde al 66% de avance. 
                             Por lo anterior sí cumple. </t>
  </si>
  <si>
    <t>Se llevó a cabo la revisión de la guía de lenguaje claro para servidores públicos de Colombia y teniendo en cuenta el principio básico de pensar en la audiencia y el enfoque al ciudadano, se definió en mesa de trabajo con el equipo de atención al ciudadano pasar a lenguaje claro el “Protocolo de atención al ciudadano” y “El informe trimestral de PQRSD”.  En este sentido, una vez se realice la transformación de esto documentos, se realizará la socialización a la entidad y la respectiva medición por medio de una encuesta de percepción del documento que permita la retroalimentación y el entendimiento de estos.</t>
  </si>
  <si>
    <r>
      <rPr>
        <sz val="14"/>
        <color rgb="FF000000"/>
        <rFont val="Calibri"/>
        <family val="2"/>
      </rPr>
      <t>De acuerdo al avance descriptivo y al producto reportado por la entidad se evidencia que adjuntan el acta de reunión donde se establece traducir el documento a lenguje claro pero no el documentoque exige la actividad  "</t>
    </r>
    <r>
      <rPr>
        <i/>
        <sz val="14"/>
        <color rgb="FF000000"/>
        <rFont val="Calibri"/>
        <family val="2"/>
      </rPr>
      <t xml:space="preserve">Realizar la traducción a lenguaje claro, guías, formatos, manuales, normas o procedimientos, teniendo en cuenta lineamientos generales establecidos por el Ministerio en el marco de la guía del Departamento Nacional de Planeación".
</t>
    </r>
  </si>
  <si>
    <t xml:space="preserve">Se realizó la traduccion a lenguaje claro del informe trimestral de PQRSD (abril-junio de 2023) y el protocolo de atencion al ciudadano; sobre ello, se llevó a cabo revisión con el líder del proceso para su aprobación, publicación y adopción a través del Sistema Integrado de Gestión. </t>
  </si>
  <si>
    <t>Esta actividad no exige reporte para este trimestre</t>
  </si>
  <si>
    <t>Se realizó la traduccion a lenguaje claro del informe trimestral de PQRSD (abril-junio de 2023) y el protocolo de atencion al ciudadano, el cual se encuentra en proceso de adopcion; sobre ello, se llevó a cabo revisión con el líder del proceso para su aprobación y adopción a través del Sistema Integrado de Gestión.</t>
  </si>
  <si>
    <t>Se llevó a cabo la revisión de la guía de lenguaje claro para servidores públicos de Colombia y teniendo en cuenta el principio básico de pensar en la audiencia y el enfoque al ciudadano, se definió en mesa de trabajo con el equipo de atención al ciudadano pasar a lenguaje claro el “Protocolo de atención al ciudadano” y “El informe trimestral de PQRSD”.  En este sentido, una vez se realice la transformación de estos documentos, se realizará la socialización a la entidad y la respectiva medición por medio de una encuesta de percepción del documento, que permita la retroalimentación y el entendimiento de estos.</t>
  </si>
  <si>
    <t>De acuerdo al avance descriptivo y al producto reportado por la entidad se evidencia que que adjuntan el acta de reunión donde se establece realizar el documento de evaluación pero no el producto que exige la actividad  "Evaluar los resultados del uso de los documentos traducidos a lenguaje claro".</t>
  </si>
  <si>
    <t xml:space="preserve">Se documentó el formato para la evaluación de la traducción de los documentos a lenguaje claro para su adopción a través del Sistema Integrado de Gestión.  En el cuarto trimestre de la vigencia 2023 se realizará la divulgación del protocolo de atención al ciudadano a los servidores públicos de la Unidad y posteriormente se entregará el formato para la evaluación del documento. </t>
  </si>
  <si>
    <t>Se adoptó el formato  "Evaluación de documentos lenguaje claro" REC - FR - 01 . Pendiente la divulgación del protocolo de atención al ciudadano a los servidores públicos de la Unidad, posteriormente se entregará el formato para la evaluación del documento y generar el respectivo informe.</t>
  </si>
  <si>
    <t>De acuerdo al avance descriptivo y al producto reportado por la entidad se evidencia que adjuntan el formato de evaluación sin resultados que es lo que exige la actividad  "Evaluar los resultados del uso de los documentos traducidos a lenguaje claro".
                            Por lo anterior no cumple</t>
  </si>
  <si>
    <t>El 26 de junio se realizó  réplica a los enlaces del Sistema Integrado de Gestión de la UApA, con el fin de dar a conocer la información tratada en i) El comité sectorial, ii) La 1ra mesa sectorial de gestión del conocimiento y la innovación y iii) La capacitación actualización de guía de riesgos.</t>
  </si>
  <si>
    <t>.El 18 de julio y 11 de agosto de 2023 se llevó a cabo réplica a través del boletín al día con la UApA y por medio de correo electrónico, con el fin de dar a conocer a los funcionarios de la entidad la oferta de cursos de la plataforma Colombia Aprende.</t>
  </si>
  <si>
    <t>El 20 de diciembre se llevó a cabo réplica a los integrantes del Comité Institucional de Gestión y Desemepeño, sobre el plan de acción sectorial aprobado para su ejecución en la vigencia 2024</t>
  </si>
  <si>
    <t>Se realizó el plan de trabajo anual en seguridad y salud en el trabajo para la vigencia 2023, conforme a los lineamientos establecidos por el Decreto 1072 de 2015, dando cumplimiento a los estándares mínimos establecidos en la Resolución 312 de 2019.</t>
  </si>
  <si>
    <t xml:space="preserve">Haciendo verificación se consideran que las actividades permitiran dar un cumplimiento frente a lo legal, operaciones y aspectos administrativos que requiere el SG-SST. Hay actividades que no se indicaron frente a las fechas de programación, sea el caso del estándar 2.10.1, evaluación de proveedores y contratistas, es importante dejar una anotación frente al porque no se programan en observaciones, estándar 4.2.1 evaluación de peligros y riesgos  ya que mínimo una vez al año es importante realizar esta actividad.
</t>
  </si>
  <si>
    <t xml:space="preserve">Se ejecutó el plan de trabajo anual en seguridad y salud en el trabajo para la vigencia 2023 - II trimestre, conforme a los lineamientos establecidos por el Decreto 1072 de 2015, dando cumplimiento a los estándares mínimos establecidos en la Resolución 312 de 2019, con un avance del 31% entre las actividades planeadas y ejecutadas, con soporte en las evidencias que se adjuntan en el seguimiento. </t>
  </si>
  <si>
    <t>Se valido el plan de trabajo cuyo cumplimiento va sobre el 47% semestre. Sin embargo, no se anexo el documento de calificación de los estandares minimos de SG-SST, el cual es referente para trazar y enfocar estrategias para mejorar calificacion de los estandares a traves de las tareas indicadas en el plan de trabajo.</t>
  </si>
  <si>
    <t xml:space="preserve">Se ejecutó el plan de trabajo anual en seguridad y salud en el trabajo para la vigencia 2023 - III trimestre, conforme a los lineamientos establecidos por el Decreto 1072 de 2015, dando cumplimiento a los estándares mínimos establecidos en la Resolución 312 de 2019, con un avance del 30% entre las actividades planeadas y ejecutadas, con soporte en las evidencias que se adjuntan en el seguimiento. </t>
  </si>
  <si>
    <t>Se analiza el plan de trabajo entregado, sin embargo se visualiza que aún cuando se cumplio en el III trimestre, hay un 56% de avance acumulado en la vigencia. Por lo que es necesario validar si hay un error en formula, o si este dato corresponde a lo real, y de ser asi, es necesario generar un plan de contingencia para dar cumplimiento al mínimo de la meta establecida que es el 85%.</t>
  </si>
  <si>
    <t xml:space="preserve">Se ejecutó el plan de trabajo anual en seguridad y salud en el trabajo para la vigencia 2023 - IV trimestre, conforme a los lineamientos establecidos por el Decreto 1072 de 2015, dando cumplimiento a los estándares mínimos establecidos en la Resolución 312 de 2019, con un avance del 100% entre las actividades planeadas y ejecutadas, con soporte en las evidencias que se adjuntan en el seguimiento.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</si>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</sst>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19"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b/>
      <sz val="12"/>
      <name val="Calibri"/>
      <family val="2"/>
    </font>
    <font>
      <b/>
      <sz val="14"/>
      <color rgb="FFFFFFFF"/>
      <name val="Calibri"/>
      <family val="2"/>
    </font>
    <font>
      <sz val="12"/>
      <color rgb="FF000000"/>
      <name val="Calibri"/>
      <family val="2"/>
    </font>
    <font>
      <sz val="14"/>
      <name val="Calibri"/>
      <family val="2"/>
    </font>
    <font>
      <sz val="14"/>
      <color rgb="FF000000"/>
      <name val="Calibri"/>
      <family val="2"/>
    </font>
    <font>
      <b/>
      <sz val="12"/>
      <color rgb="FF444444"/>
      <name val="Calibri"/>
      <family val="2"/>
      <charset val="1"/>
    </font>
    <font>
      <sz val="11"/>
      <name val="Calibri"/>
      <family val="2"/>
    </font>
    <font>
      <i/>
      <sz val="14"/>
      <color rgb="FF000000"/>
      <name val="Calibri"/>
      <family val="2"/>
    </font>
  </fonts>
  <fills count="1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92D050"/>
        <bgColor indexed="64"/>
      </patternFill>
    </fill>
    <fill>
      <patternFill patternType="solid">
        <fgColor rgb="FF3366CC"/>
        <bgColor rgb="FF000000"/>
      </patternFill>
    </fill>
    <fill>
      <patternFill patternType="solid">
        <fgColor rgb="FFE7EFF9"/>
        <bgColor rgb="FF000000"/>
      </patternFill>
    </fill>
    <fill>
      <patternFill patternType="solid">
        <fgColor rgb="FFFF000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right/>
      <top/>
      <bottom style="thin">
        <color rgb="FF000000"/>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rgb="FF000000"/>
      </bottom>
      <diagonal/>
    </border>
    <border>
      <left/>
      <right style="hair">
        <color auto="1"/>
      </right>
      <top style="hair">
        <color auto="1"/>
      </top>
      <bottom style="hair">
        <color auto="1"/>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109">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9" fillId="0" borderId="0" xfId="0" applyFont="1" applyAlignment="1">
      <alignment horizontal="center" vertical="center" wrapText="1"/>
    </xf>
    <xf numFmtId="9" fontId="5" fillId="0" borderId="1" xfId="11" applyFont="1" applyFill="1" applyBorder="1" applyAlignment="1">
      <alignment horizontal="center" vertical="center" wrapText="1"/>
    </xf>
    <xf numFmtId="0" fontId="9" fillId="9" borderId="0" xfId="0" applyFont="1" applyFill="1" applyAlignment="1">
      <alignment horizontal="center" vertical="top" wrapText="1"/>
    </xf>
    <xf numFmtId="0" fontId="9" fillId="0" borderId="0" xfId="0" applyFont="1" applyAlignment="1">
      <alignment horizontal="center" vertical="top" wrapText="1"/>
    </xf>
    <xf numFmtId="0" fontId="1" fillId="2" borderId="1" xfId="0" applyFont="1" applyFill="1" applyBorder="1" applyAlignment="1">
      <alignment horizontal="center" vertical="center" wrapText="1"/>
    </xf>
    <xf numFmtId="0" fontId="12" fillId="8" borderId="7" xfId="0" applyFont="1" applyFill="1" applyBorder="1" applyAlignment="1">
      <alignment horizontal="center" vertical="center"/>
    </xf>
    <xf numFmtId="0" fontId="12" fillId="8" borderId="13" xfId="0" applyFont="1" applyFill="1" applyBorder="1" applyAlignment="1">
      <alignment horizontal="center" vertical="center"/>
    </xf>
    <xf numFmtId="0" fontId="12" fillId="8" borderId="8" xfId="0" applyFont="1" applyFill="1" applyBorder="1" applyAlignment="1">
      <alignment horizontal="center" vertical="center" wrapText="1"/>
    </xf>
    <xf numFmtId="0" fontId="12" fillId="8" borderId="15" xfId="0" applyFont="1" applyFill="1" applyBorder="1" applyAlignment="1">
      <alignment horizontal="center" vertical="center" wrapText="1"/>
    </xf>
    <xf numFmtId="9" fontId="5" fillId="0" borderId="6" xfId="11" applyFont="1" applyFill="1" applyBorder="1" applyAlignment="1">
      <alignment horizontal="center" vertical="center" wrapText="1"/>
    </xf>
    <xf numFmtId="9" fontId="5" fillId="0" borderId="11" xfId="11" applyFont="1" applyFill="1" applyBorder="1" applyAlignment="1">
      <alignment horizontal="center" vertical="center" wrapText="1"/>
    </xf>
    <xf numFmtId="9" fontId="5" fillId="0" borderId="2" xfId="11" applyFont="1" applyFill="1" applyBorder="1" applyAlignment="1">
      <alignment horizontal="center" vertical="center" wrapText="1"/>
    </xf>
    <xf numFmtId="0" fontId="9" fillId="9" borderId="0" xfId="0" applyFont="1" applyFill="1" applyAlignment="1">
      <alignment horizontal="left" vertical="center" wrapText="1"/>
    </xf>
    <xf numFmtId="0" fontId="10" fillId="8" borderId="1" xfId="0" applyFont="1" applyFill="1" applyBorder="1" applyAlignment="1">
      <alignment horizontal="left" vertical="center" wrapText="1"/>
    </xf>
    <xf numFmtId="0" fontId="9" fillId="0" borderId="0" xfId="0" applyFont="1" applyAlignment="1">
      <alignment horizontal="left" vertical="center" wrapText="1"/>
    </xf>
    <xf numFmtId="9" fontId="13" fillId="0" borderId="1" xfId="11" applyFont="1" applyFill="1" applyBorder="1" applyAlignment="1">
      <alignment horizontal="center" vertical="center" wrapText="1"/>
    </xf>
    <xf numFmtId="0" fontId="5" fillId="0" borderId="7" xfId="0" applyFont="1" applyBorder="1" applyAlignment="1">
      <alignment horizontal="center" vertical="center" wrapText="1"/>
    </xf>
    <xf numFmtId="9" fontId="5" fillId="0" borderId="7"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7" xfId="0" applyNumberFormat="1" applyFont="1" applyBorder="1" applyAlignment="1">
      <alignment horizontal="center" vertical="center"/>
    </xf>
    <xf numFmtId="1" fontId="5" fillId="0" borderId="7" xfId="10" applyNumberFormat="1" applyFont="1" applyFill="1" applyBorder="1" applyAlignment="1">
      <alignment horizontal="center" vertical="center"/>
    </xf>
    <xf numFmtId="9" fontId="5" fillId="0" borderId="7" xfId="10" applyFont="1" applyFill="1" applyBorder="1" applyAlignment="1">
      <alignment horizontal="center" vertical="center"/>
    </xf>
    <xf numFmtId="9" fontId="5" fillId="0" borderId="7" xfId="10" applyFont="1" applyFill="1" applyBorder="1" applyAlignment="1">
      <alignment horizontal="center" vertical="center" wrapText="1"/>
    </xf>
    <xf numFmtId="49" fontId="5" fillId="0" borderId="7" xfId="10" applyNumberFormat="1" applyFont="1" applyFill="1" applyBorder="1" applyAlignment="1">
      <alignment horizontal="center" vertical="center"/>
    </xf>
    <xf numFmtId="9" fontId="5" fillId="0" borderId="7" xfId="11" applyFont="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5" xfId="0" applyFont="1" applyBorder="1" applyAlignment="1">
      <alignment horizontal="center" vertical="top" wrapText="1"/>
    </xf>
    <xf numFmtId="0" fontId="5" fillId="0" borderId="5" xfId="0" applyFont="1" applyBorder="1" applyAlignment="1">
      <alignment horizontal="center" vertical="center" wrapText="1"/>
    </xf>
    <xf numFmtId="0" fontId="5" fillId="0" borderId="1" xfId="0" applyFont="1" applyBorder="1" applyAlignment="1">
      <alignment horizontal="left" vertical="top" wrapText="1"/>
    </xf>
    <xf numFmtId="0" fontId="5" fillId="0" borderId="3" xfId="0" applyFont="1" applyBorder="1" applyAlignment="1">
      <alignment horizontal="center" vertical="center" wrapText="1"/>
    </xf>
    <xf numFmtId="9" fontId="5" fillId="0" borderId="12" xfId="0" applyNumberFormat="1" applyFont="1" applyBorder="1" applyAlignment="1">
      <alignment horizontal="center" vertical="center" wrapText="1"/>
    </xf>
    <xf numFmtId="0" fontId="5" fillId="0" borderId="12" xfId="0" applyFont="1" applyBorder="1" applyAlignment="1">
      <alignment horizontal="center" vertical="top" wrapText="1"/>
    </xf>
    <xf numFmtId="0" fontId="5" fillId="0" borderId="12" xfId="0" applyFont="1" applyBorder="1" applyAlignment="1">
      <alignment horizontal="center" vertical="center" wrapText="1"/>
    </xf>
    <xf numFmtId="0" fontId="13" fillId="0" borderId="1" xfId="0" applyFont="1" applyBorder="1" applyAlignment="1">
      <alignment horizontal="left" vertical="top" wrapText="1"/>
    </xf>
    <xf numFmtId="0" fontId="5" fillId="0" borderId="1" xfId="11"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5" fillId="0" borderId="5" xfId="0" applyFont="1" applyBorder="1" applyAlignment="1">
      <alignment horizontal="left" vertical="top" wrapText="1"/>
    </xf>
    <xf numFmtId="9" fontId="5" fillId="0" borderId="1" xfId="11" applyFont="1" applyFill="1" applyBorder="1" applyAlignment="1">
      <alignment horizontal="left" vertical="center" wrapText="1"/>
    </xf>
    <xf numFmtId="0" fontId="5" fillId="0" borderId="1" xfId="0" applyFont="1" applyBorder="1" applyAlignment="1">
      <alignment horizontal="center" vertical="top" wrapText="1"/>
    </xf>
    <xf numFmtId="0" fontId="13" fillId="0" borderId="11" xfId="0" applyFont="1" applyBorder="1" applyAlignment="1">
      <alignment vertical="top" wrapText="1"/>
    </xf>
    <xf numFmtId="0" fontId="5" fillId="0" borderId="12" xfId="0" applyFont="1" applyBorder="1" applyAlignment="1">
      <alignment horizontal="left" wrapText="1"/>
    </xf>
    <xf numFmtId="0" fontId="15" fillId="0" borderId="11" xfId="0" applyFont="1" applyBorder="1" applyAlignment="1">
      <alignment vertical="top" wrapText="1"/>
    </xf>
    <xf numFmtId="0" fontId="14" fillId="0" borderId="11" xfId="0" applyFont="1" applyBorder="1" applyAlignment="1">
      <alignment horizontal="left" vertical="top" wrapText="1"/>
    </xf>
    <xf numFmtId="0" fontId="5" fillId="0" borderId="12" xfId="0" applyFont="1" applyBorder="1" applyAlignment="1">
      <alignment horizontal="left" vertical="top" wrapText="1"/>
    </xf>
    <xf numFmtId="0" fontId="16" fillId="0" borderId="18" xfId="0" applyFont="1" applyBorder="1" applyAlignment="1">
      <alignment horizontal="center" vertical="center" wrapText="1"/>
    </xf>
    <xf numFmtId="0" fontId="5" fillId="0" borderId="21" xfId="0" applyFont="1" applyBorder="1" applyAlignment="1">
      <alignment horizontal="left" vertical="top" wrapText="1"/>
    </xf>
    <xf numFmtId="9" fontId="5" fillId="0" borderId="20" xfId="0" applyNumberFormat="1" applyFont="1" applyBorder="1" applyAlignment="1">
      <alignment horizontal="center" vertical="center" wrapText="1"/>
    </xf>
    <xf numFmtId="0" fontId="5" fillId="0" borderId="21" xfId="0" applyFont="1" applyBorder="1" applyAlignment="1">
      <alignment horizontal="center" vertical="center" wrapText="1"/>
    </xf>
    <xf numFmtId="0" fontId="15" fillId="0" borderId="1" xfId="0" applyFont="1" applyBorder="1" applyAlignment="1">
      <alignment horizontal="justify" vertical="center" wrapText="1"/>
    </xf>
    <xf numFmtId="0" fontId="14" fillId="0" borderId="11" xfId="0" applyFont="1" applyBorder="1" applyAlignment="1">
      <alignment horizontal="center" vertical="center" wrapText="1"/>
    </xf>
    <xf numFmtId="0" fontId="17" fillId="0" borderId="1" xfId="0" applyFont="1" applyBorder="1" applyAlignment="1">
      <alignment wrapText="1"/>
    </xf>
    <xf numFmtId="0" fontId="17" fillId="0" borderId="2" xfId="0" applyFont="1" applyBorder="1" applyAlignment="1">
      <alignment wrapText="1"/>
    </xf>
    <xf numFmtId="1" fontId="5" fillId="0" borderId="7" xfId="10" applyNumberFormat="1" applyFont="1" applyBorder="1" applyAlignment="1">
      <alignment horizontal="center" vertical="center"/>
    </xf>
    <xf numFmtId="9" fontId="5" fillId="0" borderId="1" xfId="11" applyFont="1" applyBorder="1" applyAlignment="1">
      <alignment horizontal="center" vertical="center" wrapText="1"/>
    </xf>
    <xf numFmtId="0" fontId="5" fillId="0" borderId="1" xfId="11" applyNumberFormat="1" applyFont="1" applyBorder="1" applyAlignment="1">
      <alignment horizontal="center" vertical="center" wrapText="1"/>
    </xf>
    <xf numFmtId="0" fontId="5" fillId="12" borderId="1" xfId="0"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5" borderId="3"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5" fillId="0" borderId="11" xfId="0" applyFont="1" applyBorder="1" applyAlignment="1">
      <alignment horizontal="left" vertical="top" wrapText="1"/>
    </xf>
    <xf numFmtId="9" fontId="5" fillId="12" borderId="1" xfId="11" applyFont="1" applyFill="1" applyBorder="1" applyAlignment="1">
      <alignment horizontal="center" vertical="center" wrapText="1"/>
    </xf>
    <xf numFmtId="0" fontId="5" fillId="12" borderId="12" xfId="0" applyFont="1" applyFill="1" applyBorder="1" applyAlignment="1">
      <alignment horizontal="center" vertical="center" wrapText="1"/>
    </xf>
    <xf numFmtId="0" fontId="12" fillId="13" borderId="8" xfId="0" applyFont="1" applyFill="1" applyBorder="1" applyAlignment="1">
      <alignment horizontal="center" vertical="center" wrapText="1"/>
    </xf>
    <xf numFmtId="0" fontId="12" fillId="13" borderId="9" xfId="0"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7" fillId="8" borderId="3"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7" fillId="8" borderId="5"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5" fillId="14" borderId="8" xfId="0" applyFont="1" applyFill="1" applyBorder="1" applyAlignment="1">
      <alignment horizontal="center" vertical="center" wrapText="1"/>
    </xf>
    <xf numFmtId="0" fontId="5" fillId="14" borderId="9" xfId="0" applyFont="1" applyFill="1" applyBorder="1" applyAlignment="1">
      <alignment horizontal="center" vertical="center" wrapText="1"/>
    </xf>
    <xf numFmtId="0" fontId="12" fillId="13" borderId="13" xfId="0" applyFont="1" applyFill="1" applyBorder="1" applyAlignment="1">
      <alignment horizontal="center" vertical="center"/>
    </xf>
    <xf numFmtId="0" fontId="12" fillId="13" borderId="22" xfId="0" applyFont="1" applyFill="1" applyBorder="1" applyAlignment="1">
      <alignment horizontal="center" vertical="center"/>
    </xf>
    <xf numFmtId="0" fontId="12" fillId="8" borderId="14"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12" fillId="8" borderId="17"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7" fillId="8" borderId="20"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12" fillId="13" borderId="7"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2" fillId="13" borderId="7"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FF66CC"/>
      <color rgb="FF00F000"/>
      <color rgb="FFF7B6AB"/>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585108</xdr:colOff>
      <xdr:row>0</xdr:row>
      <xdr:rowOff>0</xdr:rowOff>
    </xdr:from>
    <xdr:ext cx="1877786" cy="743727"/>
    <xdr:pic>
      <xdr:nvPicPr>
        <xdr:cNvPr id="2" name="Imagen 1" descr="https://intranetmen.mineducacion.gov.co/Style%20Library/Intranet%20MinEducacion/images/LogoMinedu_060818.jpg">
          <a:extLst>
            <a:ext uri="{FF2B5EF4-FFF2-40B4-BE49-F238E27FC236}">
              <a16:creationId xmlns:a16="http://schemas.microsoft.com/office/drawing/2014/main" id="{8DD432F2-C716-4C28-9210-DE9427C10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108" y="0"/>
          <a:ext cx="1877786" cy="629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xdr:colOff>
      <xdr:row>0</xdr:row>
      <xdr:rowOff>1</xdr:rowOff>
    </xdr:from>
    <xdr:ext cx="1877786" cy="735563"/>
    <xdr:pic>
      <xdr:nvPicPr>
        <xdr:cNvPr id="3" name="Imagen 2" descr="https://intranetmen.mineducacion.gov.co/Style%20Library/Intranet%20MinEducacion/images/LogoMinedu_060818.jpg">
          <a:extLst>
            <a:ext uri="{FF2B5EF4-FFF2-40B4-BE49-F238E27FC236}">
              <a16:creationId xmlns:a16="http://schemas.microsoft.com/office/drawing/2014/main" id="{CAD20E6D-B353-4FD1-AD45-4D96C2021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21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1877787</xdr:colOff>
      <xdr:row>2</xdr:row>
      <xdr:rowOff>192639</xdr:rowOff>
    </xdr:to>
    <xdr:pic>
      <xdr:nvPicPr>
        <xdr:cNvPr id="2" name="Imagen 1" descr="https://intranetmen.mineducacion.gov.co/Style%20Library/Intranet%20MinEducacion/images/LogoMinedu_060818.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00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2CADA-EFA9-4088-BF17-0BEE26BEB75A}">
  <dimension ref="A1:AI24840"/>
  <sheetViews>
    <sheetView topLeftCell="J4" workbookViewId="0">
      <selection activeCell="T7" sqref="T7"/>
    </sheetView>
  </sheetViews>
  <sheetFormatPr baseColWidth="10" defaultColWidth="11.42578125" defaultRowHeight="15" x14ac:dyDescent="0.2"/>
  <cols>
    <col min="1" max="1" width="13.28515625" customWidth="1"/>
    <col min="2" max="2" width="14.85546875" customWidth="1"/>
    <col min="3" max="3" width="12.42578125" customWidth="1"/>
    <col min="4" max="4" width="28.140625" customWidth="1"/>
    <col min="5" max="5" width="24" customWidth="1"/>
    <col min="6" max="6" width="14.42578125" customWidth="1"/>
    <col min="7" max="7" width="26" customWidth="1"/>
    <col min="8" max="8" width="16.28515625" customWidth="1"/>
    <col min="9" max="9" width="17.7109375" customWidth="1"/>
    <col min="10" max="10" width="23.85546875" customWidth="1"/>
    <col min="11" max="14" width="17.7109375" customWidth="1"/>
    <col min="16" max="16" width="18.42578125" style="15" customWidth="1"/>
    <col min="17" max="17" width="17" style="15" customWidth="1"/>
    <col min="18" max="18" width="55" style="15" customWidth="1"/>
    <col min="19" max="19" width="13.28515625" style="15" customWidth="1"/>
    <col min="20" max="20" width="36.28515625" style="15" customWidth="1"/>
    <col min="21" max="21" width="20" style="15" customWidth="1"/>
    <col min="22" max="22" width="18.140625" style="15" customWidth="1"/>
    <col min="23" max="23" width="60.42578125" style="15" customWidth="1"/>
    <col min="24" max="24" width="16.7109375" style="15" customWidth="1"/>
    <col min="25" max="25" width="56.85546875" style="15" customWidth="1"/>
    <col min="26" max="26" width="19.42578125" style="15" customWidth="1"/>
    <col min="27" max="27" width="16" style="15" customWidth="1"/>
    <col min="28" max="28" width="68.42578125" style="29" customWidth="1"/>
    <col min="29" max="29" width="9.42578125" style="15" customWidth="1"/>
    <col min="30" max="30" width="41.42578125" style="15" customWidth="1"/>
    <col min="31" max="31" width="7.28515625" style="15" customWidth="1"/>
    <col min="32" max="32" width="21.42578125" style="15" customWidth="1"/>
    <col min="33" max="33" width="69.7109375" style="15" customWidth="1"/>
    <col min="34" max="34" width="14.28515625" style="15" customWidth="1"/>
    <col min="35" max="35" width="59.7109375" style="15" customWidth="1"/>
  </cols>
  <sheetData>
    <row r="1" spans="1:35" s="8" customFormat="1" ht="15.75" x14ac:dyDescent="0.25">
      <c r="A1" s="10"/>
      <c r="B1" s="10"/>
      <c r="C1" s="10"/>
      <c r="D1" s="10"/>
      <c r="E1" s="10"/>
      <c r="F1" s="10"/>
      <c r="G1" s="10"/>
      <c r="H1" s="10"/>
      <c r="I1" s="10"/>
      <c r="J1" s="10"/>
      <c r="K1" s="10"/>
      <c r="L1" s="10"/>
      <c r="M1" s="10"/>
      <c r="N1" s="10"/>
      <c r="O1" s="10"/>
      <c r="P1" s="12"/>
      <c r="Q1" s="12"/>
      <c r="R1" s="12"/>
      <c r="S1" s="12"/>
      <c r="T1" s="12"/>
      <c r="U1" s="12"/>
      <c r="V1" s="12"/>
      <c r="W1" s="12"/>
      <c r="X1" s="12"/>
      <c r="Y1" s="12"/>
      <c r="Z1" s="12"/>
      <c r="AA1" s="12"/>
      <c r="AB1" s="27"/>
      <c r="AC1" s="12"/>
      <c r="AD1" s="12"/>
      <c r="AE1" s="12"/>
      <c r="AF1" s="12"/>
      <c r="AG1" s="12"/>
      <c r="AH1" s="12"/>
      <c r="AI1" s="12"/>
    </row>
    <row r="2" spans="1:35" s="8" customFormat="1" ht="15.75" x14ac:dyDescent="0.25">
      <c r="A2" s="10"/>
      <c r="B2" s="10"/>
      <c r="C2" s="10"/>
      <c r="D2" s="10"/>
      <c r="E2" s="10"/>
      <c r="F2" s="10"/>
      <c r="G2" s="10"/>
      <c r="H2" s="10"/>
      <c r="I2" s="10"/>
      <c r="J2" s="10"/>
      <c r="K2" s="10"/>
      <c r="L2" s="10"/>
      <c r="M2" s="10"/>
      <c r="N2" s="10"/>
      <c r="O2" s="10"/>
      <c r="P2" s="12"/>
      <c r="Q2" s="12"/>
      <c r="R2" s="11">
        <v>100</v>
      </c>
      <c r="S2" s="11" t="s">
        <v>64</v>
      </c>
      <c r="T2" s="12"/>
      <c r="U2" s="12"/>
      <c r="V2" s="12"/>
      <c r="W2" s="12"/>
      <c r="X2" s="12"/>
      <c r="Y2" s="12"/>
      <c r="Z2" s="12"/>
      <c r="AA2" s="12"/>
      <c r="AB2" s="27"/>
      <c r="AC2" s="12"/>
      <c r="AD2" s="12"/>
      <c r="AE2" s="12"/>
      <c r="AF2" s="12"/>
      <c r="AG2" s="12"/>
      <c r="AH2" s="12"/>
      <c r="AI2" s="12"/>
    </row>
    <row r="3" spans="1:35" s="8" customFormat="1" ht="15.75" x14ac:dyDescent="0.25">
      <c r="A3" s="10"/>
      <c r="B3" s="10"/>
      <c r="C3" s="10"/>
      <c r="D3" s="10"/>
      <c r="E3" s="10"/>
      <c r="F3" s="10"/>
      <c r="G3" s="10"/>
      <c r="H3" s="10"/>
      <c r="I3" s="10"/>
      <c r="J3" s="10"/>
      <c r="K3" s="10"/>
      <c r="L3" s="10"/>
      <c r="M3" s="10"/>
      <c r="N3" s="10"/>
      <c r="O3" s="10"/>
      <c r="P3" s="12"/>
      <c r="Q3" s="12"/>
      <c r="R3" s="11">
        <v>5000</v>
      </c>
      <c r="S3" s="11" t="s">
        <v>65</v>
      </c>
      <c r="T3" s="12"/>
      <c r="U3" s="12"/>
      <c r="V3" s="12"/>
      <c r="W3" s="12"/>
      <c r="X3" s="12"/>
      <c r="Y3" s="12"/>
      <c r="Z3" s="12"/>
      <c r="AA3" s="12"/>
      <c r="AB3" s="27"/>
      <c r="AC3" s="12"/>
      <c r="AD3" s="12"/>
      <c r="AE3" s="12"/>
      <c r="AF3" s="12"/>
      <c r="AG3" s="12"/>
      <c r="AH3" s="12"/>
      <c r="AI3" s="12"/>
    </row>
    <row r="4" spans="1:35" ht="36" x14ac:dyDescent="0.2">
      <c r="A4" s="79" t="s">
        <v>0</v>
      </c>
      <c r="B4" s="79" t="s">
        <v>1</v>
      </c>
      <c r="C4" s="79" t="s">
        <v>2</v>
      </c>
      <c r="D4" s="79" t="s">
        <v>3</v>
      </c>
      <c r="E4" s="79" t="s">
        <v>4</v>
      </c>
      <c r="F4" s="79" t="s">
        <v>5</v>
      </c>
      <c r="G4" s="79" t="s">
        <v>6</v>
      </c>
      <c r="H4" s="79" t="s">
        <v>7</v>
      </c>
      <c r="I4" s="79" t="s">
        <v>8</v>
      </c>
      <c r="J4" s="90" t="s">
        <v>9</v>
      </c>
      <c r="K4" s="91"/>
      <c r="L4" s="92" t="s">
        <v>66</v>
      </c>
      <c r="M4" s="93"/>
      <c r="N4" s="93"/>
      <c r="O4" s="94"/>
      <c r="P4" s="95" t="s">
        <v>67</v>
      </c>
      <c r="Q4" s="96"/>
      <c r="R4" s="96"/>
      <c r="S4" s="96"/>
      <c r="T4" s="96"/>
      <c r="U4" s="96"/>
      <c r="V4" s="96"/>
      <c r="W4" s="96"/>
      <c r="X4" s="96"/>
      <c r="Y4" s="96"/>
      <c r="Z4" s="96"/>
      <c r="AA4" s="96"/>
      <c r="AB4" s="96"/>
      <c r="AC4" s="96"/>
      <c r="AD4" s="96"/>
      <c r="AE4" s="96"/>
      <c r="AF4" s="96"/>
      <c r="AG4" s="96"/>
      <c r="AH4" s="96"/>
      <c r="AI4" s="97"/>
    </row>
    <row r="5" spans="1:35" ht="36" x14ac:dyDescent="0.2">
      <c r="A5" s="80"/>
      <c r="B5" s="80"/>
      <c r="C5" s="80"/>
      <c r="D5" s="80"/>
      <c r="E5" s="80"/>
      <c r="F5" s="80"/>
      <c r="G5" s="80"/>
      <c r="H5" s="80"/>
      <c r="I5" s="80"/>
      <c r="J5" s="79" t="s">
        <v>10</v>
      </c>
      <c r="K5" s="79" t="s">
        <v>11</v>
      </c>
      <c r="L5" s="20" t="s">
        <v>55</v>
      </c>
      <c r="M5" s="20" t="s">
        <v>56</v>
      </c>
      <c r="N5" s="20" t="s">
        <v>57</v>
      </c>
      <c r="O5" s="21" t="s">
        <v>58</v>
      </c>
      <c r="P5" s="82" t="s">
        <v>55</v>
      </c>
      <c r="Q5" s="83"/>
      <c r="R5" s="83"/>
      <c r="S5" s="83"/>
      <c r="T5" s="84"/>
      <c r="U5" s="82" t="s">
        <v>56</v>
      </c>
      <c r="V5" s="83"/>
      <c r="W5" s="83"/>
      <c r="X5" s="83"/>
      <c r="Y5" s="84"/>
      <c r="Z5" s="82" t="s">
        <v>57</v>
      </c>
      <c r="AA5" s="83"/>
      <c r="AB5" s="83"/>
      <c r="AC5" s="83"/>
      <c r="AD5" s="84"/>
      <c r="AE5" s="82" t="s">
        <v>58</v>
      </c>
      <c r="AF5" s="83"/>
      <c r="AG5" s="83"/>
      <c r="AH5" s="83"/>
      <c r="AI5" s="84"/>
    </row>
    <row r="6" spans="1:35" ht="63" x14ac:dyDescent="0.2">
      <c r="A6" s="81"/>
      <c r="B6" s="81"/>
      <c r="C6" s="81"/>
      <c r="D6" s="81"/>
      <c r="E6" s="81"/>
      <c r="F6" s="81"/>
      <c r="G6" s="81"/>
      <c r="H6" s="81"/>
      <c r="I6" s="81"/>
      <c r="J6" s="81"/>
      <c r="K6" s="81"/>
      <c r="L6" s="22" t="s">
        <v>12</v>
      </c>
      <c r="M6" s="22" t="s">
        <v>12</v>
      </c>
      <c r="N6" s="22" t="s">
        <v>12</v>
      </c>
      <c r="O6" s="23" t="s">
        <v>12</v>
      </c>
      <c r="P6" s="13" t="s">
        <v>68</v>
      </c>
      <c r="Q6" s="13" t="s">
        <v>69</v>
      </c>
      <c r="R6" s="13" t="s">
        <v>70</v>
      </c>
      <c r="S6" s="14" t="s">
        <v>71</v>
      </c>
      <c r="T6" s="14" t="s">
        <v>72</v>
      </c>
      <c r="U6" s="13" t="s">
        <v>68</v>
      </c>
      <c r="V6" s="13" t="s">
        <v>69</v>
      </c>
      <c r="W6" s="13" t="s">
        <v>70</v>
      </c>
      <c r="X6" s="14" t="s">
        <v>71</v>
      </c>
      <c r="Y6" s="14" t="s">
        <v>72</v>
      </c>
      <c r="Z6" s="13" t="s">
        <v>68</v>
      </c>
      <c r="AA6" s="13" t="s">
        <v>69</v>
      </c>
      <c r="AB6" s="28" t="s">
        <v>70</v>
      </c>
      <c r="AC6" s="14" t="s">
        <v>71</v>
      </c>
      <c r="AD6" s="14" t="s">
        <v>72</v>
      </c>
      <c r="AE6" s="13" t="s">
        <v>68</v>
      </c>
      <c r="AF6" s="13" t="s">
        <v>69</v>
      </c>
      <c r="AG6" s="13" t="s">
        <v>70</v>
      </c>
      <c r="AH6" s="14" t="s">
        <v>71</v>
      </c>
      <c r="AI6" s="14" t="s">
        <v>72</v>
      </c>
    </row>
    <row r="7" spans="1:35" s="8" customFormat="1" ht="94.5" x14ac:dyDescent="0.2">
      <c r="A7" s="85" t="s">
        <v>13</v>
      </c>
      <c r="B7" s="85" t="s">
        <v>14</v>
      </c>
      <c r="C7" s="88" t="s">
        <v>15</v>
      </c>
      <c r="D7" s="31" t="s">
        <v>16</v>
      </c>
      <c r="E7" s="31" t="s">
        <v>17</v>
      </c>
      <c r="F7" s="32" t="s">
        <v>18</v>
      </c>
      <c r="G7" s="31" t="s">
        <v>19</v>
      </c>
      <c r="H7" s="31" t="s">
        <v>20</v>
      </c>
      <c r="I7" s="31" t="s">
        <v>21</v>
      </c>
      <c r="J7" s="33">
        <v>44958</v>
      </c>
      <c r="K7" s="34">
        <v>45015</v>
      </c>
      <c r="L7" s="35">
        <v>1</v>
      </c>
      <c r="M7" s="35">
        <v>0</v>
      </c>
      <c r="N7" s="35">
        <v>0</v>
      </c>
      <c r="O7" s="31">
        <v>0</v>
      </c>
      <c r="P7" s="16">
        <v>0.01</v>
      </c>
      <c r="Q7" s="16">
        <v>1</v>
      </c>
      <c r="R7" s="40" t="s">
        <v>79</v>
      </c>
      <c r="S7" s="41"/>
      <c r="T7" s="40"/>
      <c r="U7" s="16"/>
      <c r="V7" s="16"/>
      <c r="W7" s="40"/>
      <c r="X7" s="41"/>
      <c r="Y7" s="40"/>
      <c r="Z7" s="42"/>
      <c r="AA7" s="16"/>
      <c r="AB7" s="53"/>
      <c r="AC7" s="44"/>
      <c r="AD7" s="43"/>
      <c r="AE7" s="16"/>
      <c r="AF7" s="16"/>
      <c r="AG7" s="45"/>
      <c r="AH7" s="41"/>
      <c r="AI7" s="50"/>
    </row>
    <row r="8" spans="1:35" s="8" customFormat="1" ht="157.5" x14ac:dyDescent="0.2">
      <c r="A8" s="86"/>
      <c r="B8" s="86"/>
      <c r="C8" s="89"/>
      <c r="D8" s="31" t="s">
        <v>22</v>
      </c>
      <c r="E8" s="31" t="s">
        <v>23</v>
      </c>
      <c r="F8" s="32">
        <v>1</v>
      </c>
      <c r="G8" s="31" t="s">
        <v>24</v>
      </c>
      <c r="H8" s="31" t="s">
        <v>25</v>
      </c>
      <c r="I8" s="31" t="s">
        <v>26</v>
      </c>
      <c r="J8" s="33">
        <v>45017</v>
      </c>
      <c r="K8" s="34">
        <v>45291</v>
      </c>
      <c r="L8" s="36">
        <v>0</v>
      </c>
      <c r="M8" s="36">
        <v>0.33329999999999999</v>
      </c>
      <c r="N8" s="36">
        <v>0.33329999999999999</v>
      </c>
      <c r="O8" s="39">
        <v>0.33329999999999999</v>
      </c>
      <c r="P8" s="16"/>
      <c r="Q8" s="16"/>
      <c r="R8" s="16"/>
      <c r="S8" s="16"/>
      <c r="T8" s="16"/>
      <c r="U8" s="16"/>
      <c r="V8" s="16"/>
      <c r="W8" s="16"/>
      <c r="X8" s="16"/>
      <c r="Y8" s="16"/>
      <c r="Z8" s="47"/>
      <c r="AA8" s="16"/>
      <c r="AB8" s="54"/>
      <c r="AC8" s="48"/>
      <c r="AD8" s="48"/>
      <c r="AE8" s="16"/>
      <c r="AF8" s="16"/>
      <c r="AG8" s="45"/>
      <c r="AH8" s="41"/>
      <c r="AI8" s="50"/>
    </row>
    <row r="9" spans="1:35" s="8" customFormat="1" ht="126" x14ac:dyDescent="0.25">
      <c r="A9" s="86"/>
      <c r="B9" s="86"/>
      <c r="C9" s="89"/>
      <c r="D9" s="31" t="s">
        <v>27</v>
      </c>
      <c r="E9" s="31" t="s">
        <v>28</v>
      </c>
      <c r="F9" s="37">
        <v>0.35</v>
      </c>
      <c r="G9" s="32" t="s">
        <v>29</v>
      </c>
      <c r="H9" s="31" t="s">
        <v>30</v>
      </c>
      <c r="I9" s="31" t="s">
        <v>26</v>
      </c>
      <c r="J9" s="33">
        <v>45017</v>
      </c>
      <c r="K9" s="34">
        <v>45291</v>
      </c>
      <c r="L9" s="36">
        <v>0</v>
      </c>
      <c r="M9" s="36">
        <v>0.11600000000000001</v>
      </c>
      <c r="N9" s="36">
        <v>0.11600000000000001</v>
      </c>
      <c r="O9" s="36">
        <v>0.11600000000000001</v>
      </c>
      <c r="P9" s="16"/>
      <c r="Q9" s="16"/>
      <c r="R9" s="16"/>
      <c r="S9" s="16"/>
      <c r="T9" s="16"/>
      <c r="U9" s="16"/>
      <c r="V9" s="16"/>
      <c r="W9" s="55"/>
      <c r="X9" s="46"/>
      <c r="Y9" s="56"/>
      <c r="Z9" s="47"/>
      <c r="AA9" s="16"/>
      <c r="AB9" s="57"/>
      <c r="AC9" s="49"/>
      <c r="AD9" s="48"/>
      <c r="AE9" s="16"/>
      <c r="AF9" s="16"/>
      <c r="AG9" s="45"/>
      <c r="AH9" s="41"/>
      <c r="AI9" s="50"/>
    </row>
    <row r="10" spans="1:35" s="8" customFormat="1" ht="126" x14ac:dyDescent="0.25">
      <c r="A10" s="86"/>
      <c r="B10" s="86"/>
      <c r="C10" s="89"/>
      <c r="D10" s="31" t="s">
        <v>31</v>
      </c>
      <c r="E10" s="31" t="s">
        <v>28</v>
      </c>
      <c r="F10" s="32">
        <v>0.35</v>
      </c>
      <c r="G10" s="32" t="s">
        <v>32</v>
      </c>
      <c r="H10" s="31" t="s">
        <v>30</v>
      </c>
      <c r="I10" s="31" t="s">
        <v>26</v>
      </c>
      <c r="J10" s="33">
        <v>45017</v>
      </c>
      <c r="K10" s="34">
        <v>45291</v>
      </c>
      <c r="L10" s="36">
        <v>0</v>
      </c>
      <c r="M10" s="36">
        <v>0.11600000000000001</v>
      </c>
      <c r="N10" s="36">
        <v>0.11600000000000001</v>
      </c>
      <c r="O10" s="36">
        <v>0.11600000000000001</v>
      </c>
      <c r="P10" s="16"/>
      <c r="Q10" s="16"/>
      <c r="R10" s="16"/>
      <c r="S10" s="16"/>
      <c r="T10" s="16"/>
      <c r="U10" s="16"/>
      <c r="V10" s="16"/>
      <c r="W10" s="55"/>
      <c r="X10" s="46"/>
      <c r="Y10" s="58"/>
      <c r="Z10" s="47"/>
      <c r="AA10" s="16"/>
      <c r="AB10" s="57"/>
      <c r="AC10" s="49"/>
      <c r="AD10" s="48"/>
      <c r="AE10" s="16"/>
      <c r="AF10" s="16"/>
      <c r="AG10" s="45"/>
      <c r="AH10" s="41"/>
      <c r="AI10" s="45"/>
    </row>
    <row r="11" spans="1:35" s="8" customFormat="1" ht="126" x14ac:dyDescent="0.25">
      <c r="A11" s="86"/>
      <c r="B11" s="86"/>
      <c r="C11" s="89"/>
      <c r="D11" s="31" t="s">
        <v>33</v>
      </c>
      <c r="E11" s="31" t="s">
        <v>28</v>
      </c>
      <c r="F11" s="32">
        <v>0.35</v>
      </c>
      <c r="G11" s="32" t="s">
        <v>34</v>
      </c>
      <c r="H11" s="31" t="s">
        <v>30</v>
      </c>
      <c r="I11" s="31" t="s">
        <v>26</v>
      </c>
      <c r="J11" s="33">
        <v>45017</v>
      </c>
      <c r="K11" s="34">
        <v>45291</v>
      </c>
      <c r="L11" s="36">
        <v>0</v>
      </c>
      <c r="M11" s="36">
        <v>0.11600000000000001</v>
      </c>
      <c r="N11" s="36">
        <v>0.11600000000000001</v>
      </c>
      <c r="O11" s="36">
        <v>0.11600000000000001</v>
      </c>
      <c r="P11" s="16"/>
      <c r="Q11" s="16"/>
      <c r="R11" s="16"/>
      <c r="S11" s="16"/>
      <c r="T11" s="16"/>
      <c r="U11" s="16"/>
      <c r="V11" s="16"/>
      <c r="W11" s="55"/>
      <c r="X11" s="46"/>
      <c r="Y11" s="59"/>
      <c r="Z11" s="47"/>
      <c r="AA11" s="16"/>
      <c r="AB11" s="57"/>
      <c r="AC11" s="49"/>
      <c r="AD11" s="48"/>
      <c r="AE11" s="16"/>
      <c r="AF11" s="16"/>
      <c r="AG11" s="45"/>
      <c r="AH11" s="41"/>
      <c r="AI11" s="45"/>
    </row>
    <row r="12" spans="1:35" s="8" customFormat="1" ht="180" x14ac:dyDescent="0.25">
      <c r="A12" s="86"/>
      <c r="B12" s="86"/>
      <c r="C12" s="89"/>
      <c r="D12" s="31" t="s">
        <v>35</v>
      </c>
      <c r="E12" s="31" t="s">
        <v>60</v>
      </c>
      <c r="F12" s="32" t="s">
        <v>37</v>
      </c>
      <c r="G12" s="32" t="s">
        <v>38</v>
      </c>
      <c r="H12" s="31" t="s">
        <v>39</v>
      </c>
      <c r="I12" s="31" t="s">
        <v>21</v>
      </c>
      <c r="J12" s="33">
        <v>45047</v>
      </c>
      <c r="K12" s="34">
        <v>45291</v>
      </c>
      <c r="L12" s="38" t="s">
        <v>40</v>
      </c>
      <c r="M12" s="38" t="s">
        <v>41</v>
      </c>
      <c r="N12" s="38" t="s">
        <v>40</v>
      </c>
      <c r="O12" s="31" t="s">
        <v>41</v>
      </c>
      <c r="P12" s="51">
        <v>1</v>
      </c>
      <c r="Q12" s="16">
        <v>1</v>
      </c>
      <c r="R12" s="67" t="s">
        <v>80</v>
      </c>
      <c r="S12" s="41"/>
      <c r="T12" s="40"/>
      <c r="U12" s="51"/>
      <c r="V12" s="16"/>
      <c r="W12" s="40"/>
      <c r="X12" s="46"/>
      <c r="Y12" s="40"/>
      <c r="Z12" s="47"/>
      <c r="AA12" s="16"/>
      <c r="AB12" s="60"/>
      <c r="AC12" s="49"/>
      <c r="AD12" s="61"/>
      <c r="AE12" s="16"/>
      <c r="AF12" s="16"/>
      <c r="AG12" s="45"/>
      <c r="AH12" s="41"/>
      <c r="AI12" s="50"/>
    </row>
    <row r="13" spans="1:35" s="8" customFormat="1" ht="135" x14ac:dyDescent="0.25">
      <c r="A13" s="86"/>
      <c r="B13" s="86"/>
      <c r="C13" s="89"/>
      <c r="D13" s="31" t="s">
        <v>42</v>
      </c>
      <c r="E13" s="31" t="s">
        <v>43</v>
      </c>
      <c r="F13" s="32" t="s">
        <v>44</v>
      </c>
      <c r="G13" s="32" t="s">
        <v>62</v>
      </c>
      <c r="H13" s="31" t="s">
        <v>39</v>
      </c>
      <c r="I13" s="31" t="s">
        <v>21</v>
      </c>
      <c r="J13" s="33">
        <v>45047</v>
      </c>
      <c r="K13" s="34">
        <v>45291</v>
      </c>
      <c r="L13" s="38" t="s">
        <v>40</v>
      </c>
      <c r="M13" s="38" t="s">
        <v>41</v>
      </c>
      <c r="N13" s="38" t="s">
        <v>40</v>
      </c>
      <c r="O13" s="31" t="s">
        <v>41</v>
      </c>
      <c r="P13" s="51">
        <v>1</v>
      </c>
      <c r="Q13" s="16">
        <v>1</v>
      </c>
      <c r="R13" s="68" t="s">
        <v>81</v>
      </c>
      <c r="S13" s="41"/>
      <c r="T13" s="40"/>
      <c r="U13" s="16"/>
      <c r="V13" s="16"/>
      <c r="W13" s="40"/>
      <c r="X13" s="46"/>
      <c r="Y13" s="40"/>
      <c r="Z13" s="47"/>
      <c r="AA13" s="24"/>
      <c r="AB13" s="62"/>
      <c r="AC13" s="49"/>
      <c r="AD13" s="48"/>
      <c r="AE13" s="16"/>
      <c r="AF13" s="16"/>
      <c r="AG13" s="45"/>
      <c r="AH13" s="41"/>
      <c r="AI13" s="50"/>
    </row>
    <row r="14" spans="1:35" s="8" customFormat="1" ht="94.5" x14ac:dyDescent="0.2">
      <c r="A14" s="86"/>
      <c r="B14" s="86"/>
      <c r="C14" s="89"/>
      <c r="D14" s="31" t="s">
        <v>45</v>
      </c>
      <c r="E14" s="31" t="s">
        <v>46</v>
      </c>
      <c r="F14" s="32">
        <v>1</v>
      </c>
      <c r="G14" s="31" t="s">
        <v>47</v>
      </c>
      <c r="H14" s="31" t="s">
        <v>48</v>
      </c>
      <c r="I14" s="31" t="s">
        <v>26</v>
      </c>
      <c r="J14" s="33">
        <v>44593</v>
      </c>
      <c r="K14" s="33">
        <v>44926</v>
      </c>
      <c r="L14" s="32">
        <v>1</v>
      </c>
      <c r="M14" s="32">
        <v>1</v>
      </c>
      <c r="N14" s="32">
        <v>1</v>
      </c>
      <c r="O14" s="39">
        <v>1</v>
      </c>
      <c r="P14" s="16"/>
      <c r="Q14" s="16"/>
      <c r="R14" s="40"/>
      <c r="S14" s="41"/>
      <c r="T14" s="40"/>
      <c r="U14" s="16"/>
      <c r="V14" s="16"/>
      <c r="W14" s="40"/>
      <c r="X14" s="46"/>
      <c r="Y14" s="40"/>
      <c r="Z14" s="63"/>
      <c r="AA14" s="25"/>
      <c r="AB14" s="60"/>
      <c r="AC14" s="64"/>
      <c r="AD14" s="48"/>
      <c r="AE14" s="16"/>
      <c r="AF14" s="16"/>
      <c r="AG14" s="45"/>
      <c r="AH14" s="41"/>
      <c r="AI14" s="65"/>
    </row>
    <row r="15" spans="1:35" s="8" customFormat="1" ht="93" customHeight="1" x14ac:dyDescent="0.2">
      <c r="A15" s="86"/>
      <c r="B15" s="86"/>
      <c r="C15" s="89"/>
      <c r="D15" s="31" t="s">
        <v>63</v>
      </c>
      <c r="E15" s="31" t="s">
        <v>49</v>
      </c>
      <c r="F15" s="32">
        <v>1</v>
      </c>
      <c r="G15" s="31" t="s">
        <v>49</v>
      </c>
      <c r="H15" s="31" t="s">
        <v>50</v>
      </c>
      <c r="I15" s="31" t="s">
        <v>21</v>
      </c>
      <c r="J15" s="33">
        <v>44927</v>
      </c>
      <c r="K15" s="33">
        <v>45015</v>
      </c>
      <c r="L15" s="32">
        <v>1</v>
      </c>
      <c r="M15" s="32">
        <v>0</v>
      </c>
      <c r="N15" s="32">
        <v>0</v>
      </c>
      <c r="O15" s="39">
        <v>0</v>
      </c>
      <c r="P15" s="16">
        <v>1</v>
      </c>
      <c r="Q15" s="16">
        <v>1</v>
      </c>
      <c r="R15" s="16" t="s">
        <v>82</v>
      </c>
      <c r="S15" s="16"/>
      <c r="T15" s="16"/>
      <c r="U15" s="16"/>
      <c r="V15" s="16"/>
      <c r="W15" s="16"/>
      <c r="X15" s="16"/>
      <c r="Y15" s="16"/>
      <c r="Z15" s="47"/>
      <c r="AA15" s="26"/>
      <c r="AB15" s="16"/>
      <c r="AC15" s="49"/>
      <c r="AD15" s="49"/>
      <c r="AE15" s="16"/>
      <c r="AF15" s="16"/>
      <c r="AG15" s="45"/>
      <c r="AH15" s="41"/>
      <c r="AI15" s="41"/>
    </row>
    <row r="16" spans="1:35" s="8" customFormat="1" ht="126.75" customHeight="1" x14ac:dyDescent="0.2">
      <c r="A16" s="87"/>
      <c r="B16" s="87"/>
      <c r="C16" s="89"/>
      <c r="D16" s="31" t="s">
        <v>83</v>
      </c>
      <c r="E16" s="31" t="s">
        <v>51</v>
      </c>
      <c r="F16" s="32">
        <v>0.9</v>
      </c>
      <c r="G16" s="31" t="s">
        <v>52</v>
      </c>
      <c r="H16" s="31" t="s">
        <v>53</v>
      </c>
      <c r="I16" s="31" t="s">
        <v>54</v>
      </c>
      <c r="J16" s="33">
        <v>45017</v>
      </c>
      <c r="K16" s="33">
        <v>45291</v>
      </c>
      <c r="L16" s="36">
        <v>0</v>
      </c>
      <c r="M16" s="37">
        <v>0.3</v>
      </c>
      <c r="N16" s="37">
        <v>0.3</v>
      </c>
      <c r="O16" s="39">
        <v>0.3</v>
      </c>
      <c r="P16" s="16">
        <v>0.17</v>
      </c>
      <c r="Q16" s="16">
        <v>1</v>
      </c>
      <c r="R16" s="40" t="s">
        <v>84</v>
      </c>
      <c r="S16" s="41"/>
      <c r="T16" s="40"/>
      <c r="U16" s="16"/>
      <c r="V16" s="16"/>
      <c r="W16" s="40"/>
      <c r="X16" s="46"/>
      <c r="Y16" s="40"/>
      <c r="Z16" s="47"/>
      <c r="AA16" s="16"/>
      <c r="AB16" s="60"/>
      <c r="AC16" s="49"/>
      <c r="AD16" s="48"/>
      <c r="AE16" s="16"/>
      <c r="AF16" s="16"/>
      <c r="AG16" s="45"/>
      <c r="AH16" s="41"/>
      <c r="AI16" s="50"/>
    </row>
    <row r="17" spans="1:35" s="8" customFormat="1" ht="15.75" x14ac:dyDescent="0.25">
      <c r="A17" s="9"/>
      <c r="B17" s="9"/>
      <c r="C17" s="9"/>
      <c r="D17" s="9"/>
      <c r="E17" s="9"/>
      <c r="F17" s="9"/>
      <c r="G17" s="9"/>
      <c r="H17" s="9"/>
      <c r="I17" s="9"/>
      <c r="J17" s="9"/>
      <c r="K17" s="9"/>
      <c r="L17" s="9"/>
      <c r="M17" s="9"/>
      <c r="N17" s="9"/>
      <c r="O17" s="9"/>
      <c r="P17" s="12"/>
      <c r="Q17" s="12"/>
      <c r="R17" s="12"/>
      <c r="S17" s="12"/>
      <c r="T17" s="12"/>
      <c r="U17" s="12"/>
      <c r="V17" s="12"/>
      <c r="W17" s="12"/>
      <c r="X17" s="12"/>
      <c r="Y17" s="17"/>
      <c r="Z17" s="12"/>
      <c r="AA17" s="12"/>
      <c r="AB17" s="27"/>
      <c r="AC17" s="12"/>
      <c r="AD17" s="12"/>
      <c r="AE17" s="12"/>
      <c r="AF17" s="12"/>
      <c r="AG17" s="12"/>
      <c r="AH17" s="12"/>
      <c r="AI17" s="12"/>
    </row>
    <row r="18" spans="1:35" s="8" customFormat="1" ht="15.75" x14ac:dyDescent="0.25">
      <c r="A18" s="9"/>
      <c r="B18" s="9"/>
      <c r="C18" s="9"/>
      <c r="D18" s="9"/>
      <c r="E18" s="9"/>
      <c r="F18" s="9"/>
      <c r="G18" s="9"/>
      <c r="H18" s="9"/>
      <c r="I18" s="9"/>
      <c r="J18" s="9"/>
      <c r="K18" s="9"/>
      <c r="L18" s="9"/>
      <c r="M18" s="9"/>
      <c r="N18" s="9"/>
      <c r="O18" s="9"/>
      <c r="P18" s="12"/>
      <c r="Q18" s="12"/>
      <c r="R18" s="12"/>
      <c r="S18" s="12"/>
      <c r="T18" s="12"/>
      <c r="U18" s="12"/>
      <c r="V18" s="12"/>
      <c r="W18" s="12"/>
      <c r="X18" s="12"/>
      <c r="Y18" s="17"/>
      <c r="Z18" s="12"/>
      <c r="AA18" s="12"/>
      <c r="AB18" s="27"/>
      <c r="AC18" s="12"/>
      <c r="AD18" s="12"/>
      <c r="AE18" s="12"/>
      <c r="AF18" s="12"/>
      <c r="AG18" s="12"/>
      <c r="AH18" s="12"/>
      <c r="AI18" s="12"/>
    </row>
    <row r="19" spans="1:35" s="8" customFormat="1" ht="15.75" x14ac:dyDescent="0.25">
      <c r="A19" s="9"/>
      <c r="B19" s="9"/>
      <c r="C19" s="9"/>
      <c r="D19" s="9"/>
      <c r="E19" s="9"/>
      <c r="F19" s="9"/>
      <c r="G19" s="9"/>
      <c r="H19" s="9"/>
      <c r="I19" s="9"/>
      <c r="J19" s="9"/>
      <c r="K19" s="9"/>
      <c r="L19" s="9"/>
      <c r="M19" s="9"/>
      <c r="N19" s="9"/>
      <c r="O19" s="9"/>
      <c r="P19" s="12"/>
      <c r="Q19" s="12"/>
      <c r="R19" s="12"/>
      <c r="S19" s="12"/>
      <c r="T19" s="12"/>
      <c r="U19" s="12"/>
      <c r="V19" s="12"/>
      <c r="W19" s="12"/>
      <c r="X19" s="12"/>
      <c r="Y19" s="17"/>
      <c r="Z19" s="12"/>
      <c r="AA19" s="12"/>
      <c r="AB19" s="27"/>
      <c r="AC19" s="12"/>
      <c r="AD19" s="12"/>
      <c r="AE19" s="12"/>
      <c r="AF19" s="12"/>
      <c r="AG19" s="12"/>
      <c r="AH19" s="12"/>
      <c r="AI19" s="12"/>
    </row>
    <row r="20" spans="1:35" ht="15.75" x14ac:dyDescent="0.25">
      <c r="A20" s="7"/>
      <c r="B20" s="7"/>
      <c r="C20" s="7"/>
      <c r="D20" s="7"/>
      <c r="E20" s="7"/>
      <c r="F20" s="7"/>
      <c r="G20" s="7"/>
      <c r="H20" s="7"/>
      <c r="I20" s="7"/>
      <c r="J20" s="7"/>
      <c r="K20" s="7"/>
      <c r="L20" s="7"/>
      <c r="M20" s="7"/>
      <c r="N20" s="7"/>
      <c r="O20" s="7"/>
      <c r="Y20" s="18"/>
    </row>
    <row r="21" spans="1:35" ht="15.75" x14ac:dyDescent="0.25">
      <c r="A21" s="7"/>
      <c r="B21" s="7"/>
      <c r="C21" s="7"/>
      <c r="D21" s="7"/>
      <c r="E21" s="7"/>
      <c r="F21" s="7"/>
      <c r="G21" s="7"/>
      <c r="H21" s="7"/>
      <c r="I21" s="7"/>
      <c r="J21" s="7"/>
      <c r="K21" s="7"/>
      <c r="L21" s="7"/>
      <c r="M21" s="7"/>
      <c r="N21" s="7"/>
      <c r="O21" s="7"/>
      <c r="Y21" s="18"/>
    </row>
    <row r="22" spans="1:35" ht="15.75" x14ac:dyDescent="0.25">
      <c r="A22" s="7"/>
      <c r="B22" s="7"/>
      <c r="C22" s="7"/>
      <c r="D22" s="7"/>
      <c r="E22" s="7"/>
      <c r="F22" s="7"/>
      <c r="G22" s="7"/>
      <c r="H22" s="7"/>
      <c r="I22" s="7"/>
      <c r="J22" s="7"/>
      <c r="K22" s="7"/>
      <c r="L22" s="7"/>
      <c r="M22" s="7"/>
      <c r="N22" s="7"/>
      <c r="O22" s="7"/>
      <c r="Y22" s="18"/>
    </row>
    <row r="23" spans="1:35" ht="15.75" x14ac:dyDescent="0.25">
      <c r="A23" s="7"/>
      <c r="B23" s="7"/>
      <c r="C23" s="7"/>
      <c r="D23" s="7"/>
      <c r="E23" s="7"/>
      <c r="F23" s="7"/>
      <c r="G23" s="7"/>
      <c r="H23" s="7"/>
      <c r="I23" s="7"/>
      <c r="J23" s="7"/>
      <c r="K23" s="7"/>
      <c r="L23" s="7"/>
      <c r="M23" s="7"/>
      <c r="N23" s="7"/>
      <c r="O23" s="7"/>
      <c r="Y23" s="18"/>
    </row>
    <row r="24" spans="1:35" ht="15.75" x14ac:dyDescent="0.25">
      <c r="A24" s="7"/>
      <c r="B24" s="7"/>
      <c r="C24" s="7"/>
      <c r="D24" s="7"/>
      <c r="E24" s="7"/>
      <c r="F24" s="7"/>
      <c r="G24" s="7"/>
      <c r="H24" s="7"/>
      <c r="I24" s="7"/>
      <c r="J24" s="7"/>
      <c r="K24" s="7"/>
      <c r="L24" s="7"/>
      <c r="M24" s="7"/>
      <c r="N24" s="7"/>
      <c r="O24" s="7"/>
      <c r="Y24" s="18"/>
    </row>
    <row r="25" spans="1:35" ht="15.75" x14ac:dyDescent="0.25">
      <c r="A25" s="7"/>
      <c r="B25" s="7"/>
      <c r="C25" s="7"/>
      <c r="D25" s="7"/>
      <c r="E25" s="7"/>
      <c r="F25" s="7"/>
      <c r="G25" s="7"/>
      <c r="H25" s="7"/>
      <c r="I25" s="7"/>
      <c r="J25" s="7"/>
      <c r="K25" s="7"/>
      <c r="L25" s="7"/>
      <c r="M25" s="7"/>
      <c r="N25" s="7"/>
      <c r="O25" s="7"/>
      <c r="Y25" s="18"/>
    </row>
    <row r="26" spans="1:35" ht="15.75" x14ac:dyDescent="0.25">
      <c r="A26" s="7"/>
      <c r="B26" s="7"/>
      <c r="C26" s="7"/>
      <c r="D26" s="7"/>
      <c r="E26" s="7"/>
      <c r="F26" s="7"/>
      <c r="G26" s="7"/>
      <c r="H26" s="7"/>
      <c r="I26" s="7"/>
      <c r="J26" s="7"/>
      <c r="K26" s="7"/>
      <c r="L26" s="7"/>
      <c r="M26" s="7"/>
      <c r="N26" s="7"/>
      <c r="O26" s="7"/>
      <c r="Y26" s="18"/>
    </row>
    <row r="27" spans="1:35" ht="15.75" x14ac:dyDescent="0.25">
      <c r="A27" s="7"/>
      <c r="B27" s="7"/>
      <c r="C27" s="7"/>
      <c r="D27" s="7"/>
      <c r="E27" s="7"/>
      <c r="F27" s="7"/>
      <c r="G27" s="7"/>
      <c r="H27" s="7"/>
      <c r="I27" s="7"/>
      <c r="J27" s="7"/>
      <c r="K27" s="7"/>
      <c r="L27" s="7"/>
      <c r="M27" s="7"/>
      <c r="N27" s="7"/>
      <c r="O27" s="7"/>
      <c r="Y27" s="18"/>
    </row>
    <row r="28" spans="1:35" ht="15.75" x14ac:dyDescent="0.25">
      <c r="A28" s="7"/>
      <c r="B28" s="7"/>
      <c r="C28" s="7"/>
      <c r="D28" s="7"/>
      <c r="E28" s="7"/>
      <c r="F28" s="7"/>
      <c r="G28" s="7"/>
      <c r="H28" s="7"/>
      <c r="I28" s="7"/>
      <c r="J28" s="7"/>
      <c r="K28" s="7"/>
      <c r="L28" s="7"/>
      <c r="M28" s="7"/>
      <c r="N28" s="7"/>
      <c r="O28" s="7"/>
      <c r="Y28" s="18"/>
    </row>
    <row r="29" spans="1:35" ht="15.75" x14ac:dyDescent="0.25">
      <c r="A29" s="7"/>
      <c r="B29" s="7"/>
      <c r="C29" s="7"/>
      <c r="D29" s="7"/>
      <c r="E29" s="7"/>
      <c r="F29" s="7"/>
      <c r="G29" s="7"/>
      <c r="H29" s="7"/>
      <c r="I29" s="7"/>
      <c r="J29" s="7"/>
      <c r="K29" s="7"/>
      <c r="L29" s="7"/>
      <c r="M29" s="7"/>
      <c r="N29" s="7"/>
      <c r="O29" s="7"/>
      <c r="Y29" s="18"/>
    </row>
    <row r="30" spans="1:35" ht="15.75" x14ac:dyDescent="0.25">
      <c r="A30" s="7"/>
      <c r="B30" s="7"/>
      <c r="C30" s="7"/>
      <c r="D30" s="7"/>
      <c r="E30" s="7"/>
      <c r="F30" s="7"/>
      <c r="G30" s="7"/>
      <c r="H30" s="7"/>
      <c r="I30" s="7"/>
      <c r="J30" s="7"/>
      <c r="K30" s="7"/>
      <c r="L30" s="7"/>
      <c r="M30" s="7"/>
      <c r="N30" s="7"/>
      <c r="O30" s="7"/>
      <c r="Y30" s="18"/>
    </row>
    <row r="31" spans="1:35" ht="15.75" x14ac:dyDescent="0.25">
      <c r="A31" s="7"/>
      <c r="B31" s="7"/>
      <c r="C31" s="7"/>
      <c r="D31" s="7"/>
      <c r="E31" s="7"/>
      <c r="F31" s="7"/>
      <c r="G31" s="7"/>
      <c r="H31" s="7"/>
      <c r="I31" s="7"/>
      <c r="J31" s="7"/>
      <c r="K31" s="7"/>
      <c r="L31" s="7"/>
      <c r="M31" s="7"/>
      <c r="N31" s="7"/>
      <c r="O31" s="7"/>
    </row>
    <row r="32" spans="1:35" ht="15.75" x14ac:dyDescent="0.25">
      <c r="A32" s="7"/>
      <c r="B32" s="7"/>
      <c r="C32" s="7"/>
      <c r="D32" s="7"/>
      <c r="E32" s="7"/>
      <c r="F32" s="7"/>
      <c r="G32" s="7"/>
      <c r="H32" s="7"/>
      <c r="I32" s="7"/>
      <c r="J32" s="7"/>
      <c r="K32" s="7"/>
      <c r="L32" s="7"/>
      <c r="M32" s="7"/>
      <c r="N32" s="7"/>
      <c r="O32" s="7"/>
    </row>
    <row r="33" spans="1:15" ht="15.75" x14ac:dyDescent="0.25">
      <c r="A33" s="7"/>
      <c r="B33" s="7"/>
      <c r="C33" s="7"/>
      <c r="D33" s="7"/>
      <c r="E33" s="7"/>
      <c r="F33" s="7"/>
      <c r="G33" s="7"/>
      <c r="H33" s="7"/>
      <c r="I33" s="7"/>
      <c r="J33" s="7"/>
      <c r="K33" s="7"/>
      <c r="L33" s="7"/>
      <c r="M33" s="7"/>
      <c r="N33" s="7"/>
      <c r="O33" s="7"/>
    </row>
    <row r="34" spans="1:15" ht="15.75" x14ac:dyDescent="0.25">
      <c r="A34" s="7"/>
      <c r="B34" s="7"/>
      <c r="C34" s="7"/>
      <c r="D34" s="7"/>
      <c r="E34" s="7"/>
      <c r="F34" s="7"/>
      <c r="G34" s="7"/>
      <c r="H34" s="7"/>
      <c r="I34" s="7"/>
      <c r="J34" s="7"/>
      <c r="K34" s="7"/>
      <c r="L34" s="7"/>
      <c r="M34" s="7"/>
      <c r="N34" s="7"/>
      <c r="O34" s="7"/>
    </row>
    <row r="35" spans="1:15" ht="15.75" x14ac:dyDescent="0.25">
      <c r="A35" s="7"/>
      <c r="B35" s="7"/>
      <c r="C35" s="7"/>
      <c r="D35" s="7"/>
      <c r="E35" s="7"/>
      <c r="F35" s="7"/>
      <c r="G35" s="7"/>
      <c r="H35" s="7"/>
      <c r="I35" s="7"/>
      <c r="J35" s="7"/>
      <c r="K35" s="7"/>
      <c r="L35" s="7"/>
      <c r="M35" s="7"/>
      <c r="N35" s="7"/>
      <c r="O35" s="7"/>
    </row>
    <row r="36" spans="1:15" ht="15.75" x14ac:dyDescent="0.25">
      <c r="A36" s="7"/>
      <c r="B36" s="7"/>
      <c r="C36" s="7"/>
      <c r="D36" s="7"/>
      <c r="E36" s="7"/>
      <c r="F36" s="7"/>
      <c r="G36" s="7"/>
      <c r="H36" s="7"/>
      <c r="I36" s="7"/>
      <c r="J36" s="7"/>
      <c r="K36" s="7"/>
      <c r="L36" s="7"/>
      <c r="M36" s="7"/>
      <c r="N36" s="7"/>
      <c r="O36" s="7"/>
    </row>
    <row r="37" spans="1:15" ht="15.75" x14ac:dyDescent="0.25">
      <c r="A37" s="7"/>
      <c r="B37" s="7"/>
      <c r="C37" s="7"/>
      <c r="D37" s="7"/>
      <c r="E37" s="7"/>
      <c r="F37" s="7"/>
      <c r="G37" s="7"/>
      <c r="H37" s="7"/>
      <c r="I37" s="7"/>
      <c r="J37" s="7"/>
      <c r="K37" s="7"/>
      <c r="L37" s="7"/>
      <c r="M37" s="7"/>
      <c r="N37" s="7"/>
      <c r="O37" s="7"/>
    </row>
    <row r="38" spans="1:15" ht="15.75" x14ac:dyDescent="0.25">
      <c r="A38" s="7"/>
      <c r="B38" s="7"/>
      <c r="C38" s="7"/>
      <c r="D38" s="7"/>
      <c r="E38" s="7"/>
      <c r="F38" s="7"/>
      <c r="G38" s="7"/>
      <c r="H38" s="7"/>
      <c r="I38" s="7"/>
      <c r="J38" s="7"/>
      <c r="K38" s="7"/>
      <c r="L38" s="7"/>
      <c r="M38" s="7"/>
      <c r="N38" s="7"/>
      <c r="O38" s="7"/>
    </row>
    <row r="39" spans="1:15" ht="15.75" x14ac:dyDescent="0.25">
      <c r="A39" s="7"/>
      <c r="B39" s="7"/>
      <c r="C39" s="7"/>
      <c r="D39" s="7"/>
      <c r="E39" s="7"/>
      <c r="F39" s="7"/>
      <c r="G39" s="7"/>
      <c r="H39" s="7"/>
      <c r="I39" s="7"/>
      <c r="J39" s="7"/>
      <c r="K39" s="7"/>
      <c r="L39" s="7"/>
      <c r="M39" s="7"/>
      <c r="N39" s="7"/>
      <c r="O39" s="7"/>
    </row>
    <row r="40" spans="1:15" ht="15.75" x14ac:dyDescent="0.25">
      <c r="A40" s="7"/>
      <c r="B40" s="7"/>
      <c r="C40" s="7"/>
      <c r="D40" s="7"/>
      <c r="E40" s="7"/>
      <c r="F40" s="7"/>
      <c r="G40" s="7"/>
      <c r="H40" s="7"/>
      <c r="I40" s="7"/>
      <c r="J40" s="7"/>
      <c r="K40" s="7"/>
      <c r="L40" s="7"/>
      <c r="M40" s="7"/>
      <c r="N40" s="7"/>
      <c r="O40" s="7"/>
    </row>
    <row r="41" spans="1:15" ht="15.75" x14ac:dyDescent="0.25">
      <c r="A41" s="7"/>
      <c r="B41" s="7"/>
      <c r="C41" s="7"/>
      <c r="D41" s="7"/>
      <c r="E41" s="7"/>
      <c r="F41" s="7"/>
      <c r="G41" s="7"/>
      <c r="H41" s="7"/>
      <c r="I41" s="7"/>
      <c r="J41" s="7"/>
      <c r="K41" s="7"/>
      <c r="L41" s="7"/>
      <c r="M41" s="7"/>
      <c r="N41" s="7"/>
      <c r="O41" s="7"/>
    </row>
    <row r="42" spans="1:15" ht="15.75" x14ac:dyDescent="0.25">
      <c r="A42" s="7"/>
      <c r="B42" s="7"/>
      <c r="C42" s="7"/>
      <c r="D42" s="7"/>
      <c r="E42" s="7"/>
      <c r="F42" s="7"/>
      <c r="G42" s="7"/>
      <c r="H42" s="7"/>
      <c r="I42" s="7"/>
      <c r="J42" s="7"/>
      <c r="K42" s="7"/>
      <c r="L42" s="7"/>
      <c r="M42" s="7"/>
      <c r="N42" s="7"/>
      <c r="O42" s="7"/>
    </row>
    <row r="43" spans="1:15" ht="15.75" x14ac:dyDescent="0.25">
      <c r="A43" s="7"/>
      <c r="B43" s="7"/>
      <c r="C43" s="7"/>
      <c r="D43" s="7"/>
      <c r="E43" s="7"/>
      <c r="F43" s="7"/>
      <c r="G43" s="7"/>
      <c r="H43" s="7"/>
      <c r="I43" s="7"/>
      <c r="J43" s="7"/>
      <c r="K43" s="7"/>
      <c r="L43" s="7"/>
      <c r="M43" s="7"/>
      <c r="N43" s="7"/>
      <c r="O43" s="7"/>
    </row>
    <row r="44" spans="1:15" ht="15.75" x14ac:dyDescent="0.25">
      <c r="A44" s="7"/>
      <c r="B44" s="7"/>
      <c r="C44" s="7"/>
      <c r="D44" s="7"/>
      <c r="E44" s="7"/>
      <c r="F44" s="7"/>
      <c r="G44" s="7"/>
      <c r="H44" s="7"/>
      <c r="I44" s="7"/>
      <c r="J44" s="7"/>
      <c r="K44" s="7"/>
      <c r="L44" s="7"/>
      <c r="M44" s="7"/>
      <c r="N44" s="7"/>
      <c r="O44" s="7"/>
    </row>
    <row r="45" spans="1:15" ht="15.75" x14ac:dyDescent="0.25">
      <c r="A45" s="7"/>
      <c r="B45" s="7"/>
      <c r="C45" s="7"/>
      <c r="D45" s="7"/>
      <c r="E45" s="7"/>
      <c r="F45" s="7"/>
      <c r="G45" s="7"/>
      <c r="H45" s="7"/>
      <c r="I45" s="7"/>
      <c r="J45" s="7"/>
      <c r="K45" s="7"/>
      <c r="L45" s="7"/>
      <c r="M45" s="7"/>
      <c r="N45" s="7"/>
      <c r="O45" s="7"/>
    </row>
    <row r="46" spans="1:15" ht="15.75" x14ac:dyDescent="0.25">
      <c r="A46" s="7"/>
      <c r="B46" s="7"/>
      <c r="C46" s="7"/>
      <c r="D46" s="7"/>
      <c r="E46" s="7"/>
      <c r="F46" s="7"/>
      <c r="G46" s="7"/>
      <c r="H46" s="7"/>
      <c r="I46" s="7"/>
      <c r="J46" s="7"/>
      <c r="K46" s="7"/>
      <c r="L46" s="7"/>
      <c r="M46" s="7"/>
      <c r="N46" s="7"/>
      <c r="O46" s="7"/>
    </row>
    <row r="47" spans="1:15" ht="15.75" x14ac:dyDescent="0.25">
      <c r="A47" s="7"/>
      <c r="B47" s="7"/>
      <c r="C47" s="7"/>
      <c r="D47" s="7"/>
      <c r="E47" s="7"/>
      <c r="F47" s="7"/>
      <c r="G47" s="7"/>
      <c r="H47" s="7"/>
      <c r="I47" s="7"/>
      <c r="J47" s="7"/>
      <c r="K47" s="7"/>
      <c r="L47" s="7"/>
      <c r="M47" s="7"/>
      <c r="N47" s="7"/>
      <c r="O47" s="7"/>
    </row>
    <row r="48" spans="1:1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sheetData>
  <mergeCells count="21">
    <mergeCell ref="Z5:AD5"/>
    <mergeCell ref="AE5:AI5"/>
    <mergeCell ref="A7:A16"/>
    <mergeCell ref="B7:B16"/>
    <mergeCell ref="C7:C16"/>
    <mergeCell ref="G4:G6"/>
    <mergeCell ref="H4:H6"/>
    <mergeCell ref="I4:I6"/>
    <mergeCell ref="J4:K4"/>
    <mergeCell ref="L4:O4"/>
    <mergeCell ref="P4:AI4"/>
    <mergeCell ref="J5:J6"/>
    <mergeCell ref="K5:K6"/>
    <mergeCell ref="P5:T5"/>
    <mergeCell ref="U5:Y5"/>
    <mergeCell ref="A4:A6"/>
    <mergeCell ref="B4:B6"/>
    <mergeCell ref="C4:C6"/>
    <mergeCell ref="D4:D6"/>
    <mergeCell ref="E4:E6"/>
    <mergeCell ref="F4:F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 R16 R14" xr:uid="{CDB9A46D-5818-4A5D-AE4A-103879BC13EC}">
      <formula1>100</formula1>
      <formula2>5000</formula2>
    </dataValidation>
    <dataValidation type="list" allowBlank="1" showInputMessage="1" showErrorMessage="1" errorTitle="Error Reporte validado" error="Debe escoger alguna de las dos opciones disponibles." promptTitle="Reporte validado" sqref="AH7:AH16 X7 S7 S12:S14 X9:X14 X16 S16" xr:uid="{D09509A0-0D15-4465-A677-B5F4B2095B26}">
      <formula1>$S$2:$S$3</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66CC"/>
  </sheetPr>
  <dimension ref="A1:AI24840"/>
  <sheetViews>
    <sheetView showGridLines="0" tabSelected="1" topLeftCell="X4" zoomScale="80" zoomScaleNormal="80" workbookViewId="0">
      <pane ySplit="3" topLeftCell="A12" activePane="bottomLeft" state="frozen"/>
      <selection activeCell="D4" sqref="D4"/>
      <selection pane="bottomLeft" activeCell="AB13" sqref="AB13"/>
    </sheetView>
  </sheetViews>
  <sheetFormatPr baseColWidth="10" defaultColWidth="11.42578125" defaultRowHeight="15" x14ac:dyDescent="0.2"/>
  <cols>
    <col min="1" max="3" width="35.7109375" customWidth="1"/>
    <col min="4" max="4" width="45.140625" customWidth="1"/>
    <col min="5" max="5" width="90" customWidth="1"/>
    <col min="6" max="7" width="35.7109375" customWidth="1"/>
    <col min="8" max="8" width="25.140625" customWidth="1"/>
    <col min="9" max="9" width="17.7109375" customWidth="1"/>
    <col min="10" max="10" width="23.85546875" customWidth="1"/>
    <col min="11" max="15" width="17.7109375" customWidth="1"/>
    <col min="16" max="16" width="11.42578125" style="15" customWidth="1"/>
    <col min="17" max="17" width="17" style="15" customWidth="1"/>
    <col min="18" max="18" width="74.140625" style="15" customWidth="1"/>
    <col min="19" max="19" width="13.28515625" style="15" customWidth="1"/>
    <col min="20" max="20" width="60.140625" style="15" customWidth="1"/>
    <col min="21" max="21" width="11.42578125" style="15" customWidth="1"/>
    <col min="22" max="22" width="13.140625" style="15" customWidth="1"/>
    <col min="23" max="23" width="81.7109375" style="15" customWidth="1"/>
    <col min="24" max="24" width="27.28515625" style="15" customWidth="1"/>
    <col min="25" max="25" width="56.85546875" style="15" customWidth="1"/>
    <col min="26" max="26" width="19.42578125" style="15" customWidth="1"/>
    <col min="27" max="27" width="16" style="15" customWidth="1"/>
    <col min="28" max="28" width="56.42578125" style="15" customWidth="1"/>
    <col min="29" max="29" width="8.28515625" style="15" customWidth="1"/>
    <col min="30" max="30" width="33" style="15" customWidth="1"/>
    <col min="31" max="31" width="7.28515625" style="15" customWidth="1"/>
    <col min="32" max="32" width="21.42578125" style="15" customWidth="1"/>
    <col min="33" max="33" width="69.7109375" style="15" customWidth="1"/>
    <col min="34" max="34" width="14.28515625" style="15" customWidth="1"/>
    <col min="35" max="35" width="59.7109375" style="15" customWidth="1"/>
    <col min="36" max="36" width="11.42578125" customWidth="1"/>
  </cols>
  <sheetData>
    <row r="1" spans="1:35" s="8" customFormat="1" ht="15.75" x14ac:dyDescent="0.25">
      <c r="A1" s="10"/>
      <c r="B1" s="10"/>
      <c r="C1" s="10"/>
      <c r="D1" s="10"/>
      <c r="E1" s="10"/>
      <c r="F1" s="10"/>
      <c r="G1" s="10"/>
      <c r="H1" s="10"/>
      <c r="I1" s="10"/>
      <c r="J1" s="10"/>
      <c r="K1" s="10"/>
      <c r="L1" s="10"/>
      <c r="M1" s="10"/>
      <c r="N1" s="10"/>
      <c r="O1" s="10"/>
      <c r="P1" s="12"/>
      <c r="Q1" s="12"/>
      <c r="R1" s="12"/>
      <c r="S1" s="12"/>
      <c r="T1" s="12"/>
      <c r="U1" s="12"/>
      <c r="V1" s="12"/>
      <c r="W1" s="12"/>
      <c r="X1" s="12"/>
      <c r="Y1" s="12"/>
      <c r="Z1" s="12"/>
      <c r="AA1" s="12"/>
      <c r="AB1" s="12"/>
      <c r="AC1" s="12"/>
      <c r="AD1" s="12"/>
      <c r="AE1" s="12"/>
      <c r="AF1" s="12"/>
      <c r="AG1" s="12"/>
      <c r="AH1" s="12"/>
      <c r="AI1" s="12"/>
    </row>
    <row r="2" spans="1:35" s="8" customFormat="1" ht="15.75" x14ac:dyDescent="0.25">
      <c r="A2" s="10"/>
      <c r="B2" s="10"/>
      <c r="C2" s="10"/>
      <c r="D2" s="10"/>
      <c r="E2" s="10"/>
      <c r="F2" s="10"/>
      <c r="G2" s="10"/>
      <c r="H2" s="10"/>
      <c r="I2" s="10"/>
      <c r="J2" s="10"/>
      <c r="K2" s="10"/>
      <c r="L2" s="10"/>
      <c r="M2" s="10"/>
      <c r="N2" s="10"/>
      <c r="O2" s="10"/>
      <c r="P2" s="12"/>
      <c r="Q2" s="12"/>
      <c r="R2" s="11">
        <v>100</v>
      </c>
      <c r="S2" s="11" t="s">
        <v>64</v>
      </c>
      <c r="T2" s="12"/>
      <c r="U2" s="12"/>
      <c r="V2" s="12"/>
      <c r="W2" s="12"/>
      <c r="X2" s="12"/>
      <c r="Y2" s="12"/>
      <c r="Z2" s="12"/>
      <c r="AA2" s="12"/>
      <c r="AB2" s="12"/>
      <c r="AC2" s="12"/>
      <c r="AD2" s="12"/>
      <c r="AE2" s="12"/>
      <c r="AF2" s="12"/>
      <c r="AG2" s="12"/>
      <c r="AH2" s="12"/>
      <c r="AI2" s="12"/>
    </row>
    <row r="3" spans="1:35" s="8" customFormat="1" ht="15.75" x14ac:dyDescent="0.25">
      <c r="A3" s="10"/>
      <c r="B3" s="10"/>
      <c r="C3" s="10"/>
      <c r="D3" s="10"/>
      <c r="E3" s="10"/>
      <c r="F3" s="10"/>
      <c r="G3" s="10"/>
      <c r="H3" s="10"/>
      <c r="I3" s="10"/>
      <c r="J3" s="10"/>
      <c r="K3" s="10"/>
      <c r="L3" s="10"/>
      <c r="M3" s="10"/>
      <c r="N3" s="10"/>
      <c r="O3" s="10"/>
      <c r="P3" s="12"/>
      <c r="Q3" s="12"/>
      <c r="R3" s="11">
        <v>5000</v>
      </c>
      <c r="S3" s="11" t="s">
        <v>65</v>
      </c>
      <c r="T3" s="12"/>
      <c r="U3" s="12"/>
      <c r="V3" s="12"/>
      <c r="W3" s="12"/>
      <c r="X3" s="12"/>
      <c r="Y3" s="12"/>
      <c r="Z3" s="12"/>
      <c r="AA3" s="12"/>
      <c r="AB3" s="12"/>
      <c r="AC3" s="12"/>
      <c r="AD3" s="12"/>
      <c r="AE3" s="12"/>
      <c r="AF3" s="12"/>
      <c r="AG3" s="12"/>
      <c r="AH3" s="12"/>
      <c r="AI3" s="12"/>
    </row>
    <row r="4" spans="1:35" ht="36.75" customHeight="1" x14ac:dyDescent="0.2">
      <c r="A4" s="99" t="s">
        <v>0</v>
      </c>
      <c r="B4" s="99" t="s">
        <v>1</v>
      </c>
      <c r="C4" s="99" t="s">
        <v>2</v>
      </c>
      <c r="D4" s="99" t="s">
        <v>3</v>
      </c>
      <c r="E4" s="79" t="s">
        <v>4</v>
      </c>
      <c r="F4" s="99" t="s">
        <v>5</v>
      </c>
      <c r="G4" s="99" t="s">
        <v>6</v>
      </c>
      <c r="H4" s="99" t="s">
        <v>7</v>
      </c>
      <c r="I4" s="99" t="s">
        <v>8</v>
      </c>
      <c r="J4" s="102" t="s">
        <v>9</v>
      </c>
      <c r="K4" s="102"/>
      <c r="L4" s="92" t="s">
        <v>66</v>
      </c>
      <c r="M4" s="93"/>
      <c r="N4" s="93"/>
      <c r="O4" s="94"/>
      <c r="P4" s="100" t="s">
        <v>67</v>
      </c>
      <c r="Q4" s="101"/>
      <c r="R4" s="101"/>
      <c r="S4" s="101"/>
      <c r="T4" s="101"/>
      <c r="U4" s="100"/>
      <c r="V4" s="100"/>
      <c r="W4" s="100"/>
      <c r="X4" s="100"/>
      <c r="Y4" s="100"/>
      <c r="Z4" s="100"/>
      <c r="AA4" s="100"/>
      <c r="AB4" s="100"/>
      <c r="AC4" s="100"/>
      <c r="AD4" s="100"/>
      <c r="AE4" s="100"/>
      <c r="AF4" s="100"/>
      <c r="AG4" s="100"/>
      <c r="AH4" s="100"/>
      <c r="AI4" s="100"/>
    </row>
    <row r="5" spans="1:35" ht="49.5" customHeight="1" x14ac:dyDescent="0.2">
      <c r="A5" s="99"/>
      <c r="B5" s="99"/>
      <c r="C5" s="99"/>
      <c r="D5" s="99"/>
      <c r="E5" s="80"/>
      <c r="F5" s="99"/>
      <c r="G5" s="99"/>
      <c r="H5" s="99"/>
      <c r="I5" s="99"/>
      <c r="J5" s="79" t="s">
        <v>10</v>
      </c>
      <c r="K5" s="79" t="s">
        <v>11</v>
      </c>
      <c r="L5" s="20" t="s">
        <v>55</v>
      </c>
      <c r="M5" s="20" t="s">
        <v>56</v>
      </c>
      <c r="N5" s="20" t="s">
        <v>57</v>
      </c>
      <c r="O5" s="21" t="s">
        <v>58</v>
      </c>
      <c r="P5" s="100" t="s">
        <v>55</v>
      </c>
      <c r="Q5" s="100"/>
      <c r="R5" s="100"/>
      <c r="S5" s="100"/>
      <c r="T5" s="100"/>
      <c r="U5" s="100" t="s">
        <v>56</v>
      </c>
      <c r="V5" s="100"/>
      <c r="W5" s="100"/>
      <c r="X5" s="100"/>
      <c r="Y5" s="100"/>
      <c r="Z5" s="100" t="s">
        <v>57</v>
      </c>
      <c r="AA5" s="100"/>
      <c r="AB5" s="100"/>
      <c r="AC5" s="100"/>
      <c r="AD5" s="100"/>
      <c r="AE5" s="100" t="s">
        <v>58</v>
      </c>
      <c r="AF5" s="100"/>
      <c r="AG5" s="100"/>
      <c r="AH5" s="100"/>
      <c r="AI5" s="100"/>
    </row>
    <row r="6" spans="1:35" ht="63" x14ac:dyDescent="0.2">
      <c r="A6" s="99"/>
      <c r="B6" s="99"/>
      <c r="C6" s="99"/>
      <c r="D6" s="99"/>
      <c r="E6" s="81"/>
      <c r="F6" s="99"/>
      <c r="G6" s="99"/>
      <c r="H6" s="99"/>
      <c r="I6" s="99"/>
      <c r="J6" s="81"/>
      <c r="K6" s="81"/>
      <c r="L6" s="22" t="s">
        <v>12</v>
      </c>
      <c r="M6" s="22" t="s">
        <v>12</v>
      </c>
      <c r="N6" s="22" t="s">
        <v>12</v>
      </c>
      <c r="O6" s="23" t="s">
        <v>12</v>
      </c>
      <c r="P6" s="13" t="s">
        <v>68</v>
      </c>
      <c r="Q6" s="13" t="s">
        <v>69</v>
      </c>
      <c r="R6" s="13" t="s">
        <v>70</v>
      </c>
      <c r="S6" s="14" t="s">
        <v>71</v>
      </c>
      <c r="T6" s="14" t="s">
        <v>72</v>
      </c>
      <c r="U6" s="13" t="s">
        <v>68</v>
      </c>
      <c r="V6" s="13" t="s">
        <v>69</v>
      </c>
      <c r="W6" s="13" t="s">
        <v>70</v>
      </c>
      <c r="X6" s="14" t="s">
        <v>71</v>
      </c>
      <c r="Y6" s="14" t="s">
        <v>72</v>
      </c>
      <c r="Z6" s="13" t="s">
        <v>68</v>
      </c>
      <c r="AA6" s="13" t="s">
        <v>69</v>
      </c>
      <c r="AB6" s="13" t="s">
        <v>70</v>
      </c>
      <c r="AC6" s="14" t="s">
        <v>71</v>
      </c>
      <c r="AD6" s="14" t="s">
        <v>72</v>
      </c>
      <c r="AE6" s="13" t="s">
        <v>68</v>
      </c>
      <c r="AF6" s="13" t="s">
        <v>69</v>
      </c>
      <c r="AG6" s="13" t="s">
        <v>70</v>
      </c>
      <c r="AH6" s="14" t="s">
        <v>71</v>
      </c>
      <c r="AI6" s="14" t="s">
        <v>72</v>
      </c>
    </row>
    <row r="7" spans="1:35" s="8" customFormat="1" ht="260.25" customHeight="1" x14ac:dyDescent="0.2">
      <c r="A7" s="98" t="s">
        <v>13</v>
      </c>
      <c r="B7" s="98" t="s">
        <v>14</v>
      </c>
      <c r="C7" s="88" t="s">
        <v>15</v>
      </c>
      <c r="D7" s="31" t="s">
        <v>16</v>
      </c>
      <c r="E7" s="31" t="s">
        <v>17</v>
      </c>
      <c r="F7" s="32" t="s">
        <v>18</v>
      </c>
      <c r="G7" s="31" t="s">
        <v>19</v>
      </c>
      <c r="H7" s="31" t="s">
        <v>20</v>
      </c>
      <c r="I7" s="31" t="s">
        <v>21</v>
      </c>
      <c r="J7" s="33">
        <v>44958</v>
      </c>
      <c r="K7" s="34">
        <v>45015</v>
      </c>
      <c r="L7" s="35">
        <v>1</v>
      </c>
      <c r="M7" s="35">
        <v>0</v>
      </c>
      <c r="N7" s="35">
        <v>0</v>
      </c>
      <c r="O7" s="31">
        <v>0</v>
      </c>
      <c r="P7" s="69">
        <v>1</v>
      </c>
      <c r="Q7" s="16">
        <v>1</v>
      </c>
      <c r="R7" s="40" t="s">
        <v>87</v>
      </c>
      <c r="S7" s="41" t="s">
        <v>64</v>
      </c>
      <c r="T7" s="40" t="s">
        <v>73</v>
      </c>
      <c r="U7" s="16"/>
      <c r="V7" s="16" t="s">
        <v>61</v>
      </c>
      <c r="W7" s="41" t="s">
        <v>88</v>
      </c>
      <c r="X7" s="72" t="s">
        <v>64</v>
      </c>
      <c r="Y7" s="59" t="s">
        <v>74</v>
      </c>
      <c r="Z7" s="42"/>
      <c r="AA7" s="16"/>
      <c r="AB7" s="41" t="s">
        <v>88</v>
      </c>
      <c r="AC7" s="44"/>
      <c r="AD7" s="43" t="s">
        <v>59</v>
      </c>
      <c r="AE7" s="16"/>
      <c r="AF7" s="16"/>
      <c r="AG7" s="52" t="s">
        <v>88</v>
      </c>
      <c r="AH7" s="41"/>
      <c r="AI7" s="52" t="s">
        <v>59</v>
      </c>
    </row>
    <row r="8" spans="1:35" s="8" customFormat="1" ht="305.25" customHeight="1" x14ac:dyDescent="0.2">
      <c r="A8" s="98"/>
      <c r="B8" s="98"/>
      <c r="C8" s="89"/>
      <c r="D8" s="31" t="s">
        <v>22</v>
      </c>
      <c r="E8" s="31" t="s">
        <v>23</v>
      </c>
      <c r="F8" s="32">
        <v>1</v>
      </c>
      <c r="G8" s="31" t="s">
        <v>24</v>
      </c>
      <c r="H8" s="31" t="s">
        <v>25</v>
      </c>
      <c r="I8" s="31" t="s">
        <v>26</v>
      </c>
      <c r="J8" s="33">
        <v>45017</v>
      </c>
      <c r="K8" s="34">
        <v>45291</v>
      </c>
      <c r="L8" s="36">
        <v>0</v>
      </c>
      <c r="M8" s="36">
        <v>0.33329999999999999</v>
      </c>
      <c r="N8" s="36">
        <v>0.33329999999999999</v>
      </c>
      <c r="O8" s="39">
        <v>0.33329999999999999</v>
      </c>
      <c r="P8" s="16"/>
      <c r="Q8" s="42"/>
      <c r="R8" s="41"/>
      <c r="S8" s="41"/>
      <c r="T8" s="41"/>
      <c r="U8" s="16">
        <v>0.33</v>
      </c>
      <c r="V8" s="42">
        <v>1</v>
      </c>
      <c r="W8" s="55" t="s">
        <v>89</v>
      </c>
      <c r="X8" s="73" t="s">
        <v>64</v>
      </c>
      <c r="Y8" s="59" t="s">
        <v>78</v>
      </c>
      <c r="Z8" s="47">
        <v>0.22</v>
      </c>
      <c r="AA8" s="42">
        <v>1</v>
      </c>
      <c r="AB8" s="49" t="s">
        <v>90</v>
      </c>
      <c r="AC8" s="78" t="s">
        <v>64</v>
      </c>
      <c r="AD8" s="48" t="s">
        <v>75</v>
      </c>
      <c r="AE8" s="16">
        <v>0</v>
      </c>
      <c r="AF8" s="42">
        <v>0</v>
      </c>
      <c r="AG8" s="49" t="s">
        <v>91</v>
      </c>
      <c r="AH8" s="75" t="s">
        <v>65</v>
      </c>
      <c r="AI8" s="50" t="s">
        <v>85</v>
      </c>
    </row>
    <row r="9" spans="1:35" s="8" customFormat="1" ht="334.5" customHeight="1" x14ac:dyDescent="0.2">
      <c r="A9" s="98"/>
      <c r="B9" s="98"/>
      <c r="C9" s="89"/>
      <c r="D9" s="31" t="s">
        <v>27</v>
      </c>
      <c r="E9" s="31" t="s">
        <v>28</v>
      </c>
      <c r="F9" s="37">
        <v>0.35</v>
      </c>
      <c r="G9" s="32" t="s">
        <v>29</v>
      </c>
      <c r="H9" s="31" t="s">
        <v>30</v>
      </c>
      <c r="I9" s="31" t="s">
        <v>26</v>
      </c>
      <c r="J9" s="33">
        <v>45017</v>
      </c>
      <c r="K9" s="34">
        <v>45291</v>
      </c>
      <c r="L9" s="36">
        <v>0</v>
      </c>
      <c r="M9" s="36">
        <v>0</v>
      </c>
      <c r="N9" s="36">
        <v>0.18</v>
      </c>
      <c r="O9" s="36">
        <v>0.18</v>
      </c>
      <c r="P9" s="16"/>
      <c r="Q9" s="16"/>
      <c r="R9" s="41"/>
      <c r="S9" s="41"/>
      <c r="T9" s="41"/>
      <c r="U9" s="16"/>
      <c r="V9" s="30"/>
      <c r="W9" s="55" t="s">
        <v>92</v>
      </c>
      <c r="X9" s="46"/>
      <c r="Y9" s="59"/>
      <c r="Z9" s="47">
        <v>0.45</v>
      </c>
      <c r="AA9" s="16">
        <v>1</v>
      </c>
      <c r="AB9" s="41" t="s">
        <v>93</v>
      </c>
      <c r="AC9" s="78" t="s">
        <v>64</v>
      </c>
      <c r="AD9" s="48" t="s">
        <v>94</v>
      </c>
      <c r="AE9" s="47">
        <v>0.39</v>
      </c>
      <c r="AF9" s="16">
        <v>1</v>
      </c>
      <c r="AG9" s="41" t="s">
        <v>95</v>
      </c>
      <c r="AH9" s="72" t="s">
        <v>64</v>
      </c>
      <c r="AI9" s="50" t="s">
        <v>96</v>
      </c>
    </row>
    <row r="10" spans="1:35" s="8" customFormat="1" ht="292.5" customHeight="1" x14ac:dyDescent="0.2">
      <c r="A10" s="98"/>
      <c r="B10" s="98"/>
      <c r="C10" s="89"/>
      <c r="D10" s="31" t="s">
        <v>31</v>
      </c>
      <c r="E10" s="31" t="s">
        <v>28</v>
      </c>
      <c r="F10" s="32">
        <v>0.35</v>
      </c>
      <c r="G10" s="32" t="s">
        <v>32</v>
      </c>
      <c r="H10" s="31" t="s">
        <v>30</v>
      </c>
      <c r="I10" s="31" t="s">
        <v>26</v>
      </c>
      <c r="J10" s="33">
        <v>45017</v>
      </c>
      <c r="K10" s="34">
        <v>45291</v>
      </c>
      <c r="L10" s="36">
        <v>0</v>
      </c>
      <c r="M10" s="36">
        <v>0</v>
      </c>
      <c r="N10" s="36">
        <v>0.18</v>
      </c>
      <c r="O10" s="36">
        <v>0.18</v>
      </c>
      <c r="P10" s="16"/>
      <c r="Q10" s="16"/>
      <c r="R10" s="41"/>
      <c r="S10" s="41"/>
      <c r="T10" s="41"/>
      <c r="U10" s="16"/>
      <c r="V10" s="16"/>
      <c r="W10" s="55" t="s">
        <v>92</v>
      </c>
      <c r="X10" s="46"/>
      <c r="Y10" s="59"/>
      <c r="Z10" s="47">
        <v>0.45</v>
      </c>
      <c r="AA10" s="16">
        <v>1</v>
      </c>
      <c r="AB10" s="41" t="s">
        <v>97</v>
      </c>
      <c r="AC10" s="78" t="s">
        <v>64</v>
      </c>
      <c r="AD10" s="48" t="s">
        <v>98</v>
      </c>
      <c r="AE10" s="47">
        <v>0.39</v>
      </c>
      <c r="AF10" s="16">
        <v>1</v>
      </c>
      <c r="AG10" s="41" t="s">
        <v>99</v>
      </c>
      <c r="AH10" s="72" t="s">
        <v>64</v>
      </c>
      <c r="AI10" s="45" t="s">
        <v>100</v>
      </c>
    </row>
    <row r="11" spans="1:35" s="8" customFormat="1" ht="262.5" customHeight="1" x14ac:dyDescent="0.2">
      <c r="A11" s="98"/>
      <c r="B11" s="98"/>
      <c r="C11" s="89"/>
      <c r="D11" s="31" t="s">
        <v>33</v>
      </c>
      <c r="E11" s="31" t="s">
        <v>28</v>
      </c>
      <c r="F11" s="32">
        <v>0.35</v>
      </c>
      <c r="G11" s="32" t="s">
        <v>34</v>
      </c>
      <c r="H11" s="31" t="s">
        <v>30</v>
      </c>
      <c r="I11" s="31" t="s">
        <v>26</v>
      </c>
      <c r="J11" s="33">
        <v>45017</v>
      </c>
      <c r="K11" s="34">
        <v>45291</v>
      </c>
      <c r="L11" s="36">
        <v>0</v>
      </c>
      <c r="M11" s="36">
        <v>0</v>
      </c>
      <c r="N11" s="36">
        <v>0.18</v>
      </c>
      <c r="O11" s="36">
        <v>0.18</v>
      </c>
      <c r="P11" s="16"/>
      <c r="Q11" s="16"/>
      <c r="R11" s="41"/>
      <c r="S11" s="41"/>
      <c r="T11" s="41"/>
      <c r="U11" s="16"/>
      <c r="V11" s="16"/>
      <c r="W11" s="55" t="s">
        <v>92</v>
      </c>
      <c r="X11" s="46"/>
      <c r="Y11" s="59"/>
      <c r="Z11" s="47">
        <v>0.45</v>
      </c>
      <c r="AA11" s="16">
        <v>1</v>
      </c>
      <c r="AB11" s="41" t="s">
        <v>101</v>
      </c>
      <c r="AC11" s="78" t="s">
        <v>64</v>
      </c>
      <c r="AD11" s="48" t="s">
        <v>102</v>
      </c>
      <c r="AE11" s="47">
        <v>0.39</v>
      </c>
      <c r="AF11" s="16">
        <v>1</v>
      </c>
      <c r="AG11" s="41" t="s">
        <v>103</v>
      </c>
      <c r="AH11" s="72" t="s">
        <v>64</v>
      </c>
      <c r="AI11" s="45" t="s">
        <v>104</v>
      </c>
    </row>
    <row r="12" spans="1:35" s="8" customFormat="1" ht="201.75" customHeight="1" x14ac:dyDescent="0.2">
      <c r="A12" s="98"/>
      <c r="B12" s="98"/>
      <c r="C12" s="89"/>
      <c r="D12" s="31" t="s">
        <v>35</v>
      </c>
      <c r="E12" s="31" t="s">
        <v>36</v>
      </c>
      <c r="F12" s="32" t="s">
        <v>37</v>
      </c>
      <c r="G12" s="32" t="s">
        <v>38</v>
      </c>
      <c r="H12" s="31" t="s">
        <v>39</v>
      </c>
      <c r="I12" s="31" t="s">
        <v>21</v>
      </c>
      <c r="J12" s="33">
        <v>45047</v>
      </c>
      <c r="K12" s="34">
        <v>45291</v>
      </c>
      <c r="L12" s="38" t="s">
        <v>40</v>
      </c>
      <c r="M12" s="38" t="s">
        <v>41</v>
      </c>
      <c r="N12" s="38" t="s">
        <v>40</v>
      </c>
      <c r="O12" s="31" t="s">
        <v>41</v>
      </c>
      <c r="P12" s="51"/>
      <c r="Q12" s="16"/>
      <c r="R12" s="41"/>
      <c r="S12" s="41"/>
      <c r="T12" s="41"/>
      <c r="U12" s="51">
        <v>0</v>
      </c>
      <c r="V12" s="16">
        <v>0</v>
      </c>
      <c r="W12" s="41" t="s">
        <v>105</v>
      </c>
      <c r="X12" s="74" t="s">
        <v>65</v>
      </c>
      <c r="Y12" s="76" t="s">
        <v>106</v>
      </c>
      <c r="Z12" s="51">
        <v>1</v>
      </c>
      <c r="AA12" s="16"/>
      <c r="AB12" s="41" t="s">
        <v>107</v>
      </c>
      <c r="AC12" s="49"/>
      <c r="AD12" s="61" t="s">
        <v>108</v>
      </c>
      <c r="AE12" s="51">
        <v>2</v>
      </c>
      <c r="AF12" s="16">
        <v>1</v>
      </c>
      <c r="AG12" s="41" t="s">
        <v>109</v>
      </c>
      <c r="AH12" s="72" t="s">
        <v>64</v>
      </c>
      <c r="AI12" s="50" t="s">
        <v>76</v>
      </c>
    </row>
    <row r="13" spans="1:35" s="8" customFormat="1" ht="256.5" customHeight="1" x14ac:dyDescent="0.2">
      <c r="A13" s="98"/>
      <c r="B13" s="98"/>
      <c r="C13" s="89"/>
      <c r="D13" s="31" t="s">
        <v>42</v>
      </c>
      <c r="E13" s="31" t="s">
        <v>43</v>
      </c>
      <c r="F13" s="32" t="s">
        <v>44</v>
      </c>
      <c r="G13" s="32" t="s">
        <v>62</v>
      </c>
      <c r="H13" s="31" t="s">
        <v>39</v>
      </c>
      <c r="I13" s="31" t="s">
        <v>21</v>
      </c>
      <c r="J13" s="33">
        <v>45047</v>
      </c>
      <c r="K13" s="34">
        <v>45291</v>
      </c>
      <c r="L13" s="38" t="s">
        <v>40</v>
      </c>
      <c r="M13" s="38" t="s">
        <v>41</v>
      </c>
      <c r="N13" s="38" t="s">
        <v>40</v>
      </c>
      <c r="O13" s="31" t="s">
        <v>41</v>
      </c>
      <c r="P13" s="32"/>
      <c r="Q13" s="16"/>
      <c r="R13" s="41"/>
      <c r="S13" s="41"/>
      <c r="T13" s="41"/>
      <c r="U13" s="71">
        <v>0</v>
      </c>
      <c r="V13" s="16">
        <v>0</v>
      </c>
      <c r="W13" s="41" t="s">
        <v>110</v>
      </c>
      <c r="X13" s="74" t="s">
        <v>65</v>
      </c>
      <c r="Y13" s="59" t="s">
        <v>111</v>
      </c>
      <c r="Z13" s="47">
        <v>0</v>
      </c>
      <c r="AA13" s="16"/>
      <c r="AB13" s="41" t="s">
        <v>112</v>
      </c>
      <c r="AC13" s="49"/>
      <c r="AD13" s="49" t="s">
        <v>108</v>
      </c>
      <c r="AE13" s="47">
        <v>0</v>
      </c>
      <c r="AF13" s="16">
        <v>0</v>
      </c>
      <c r="AG13" s="41" t="s">
        <v>113</v>
      </c>
      <c r="AH13" s="75" t="s">
        <v>65</v>
      </c>
      <c r="AI13" s="50" t="s">
        <v>114</v>
      </c>
    </row>
    <row r="14" spans="1:35" s="8" customFormat="1" ht="221.25" customHeight="1" x14ac:dyDescent="0.2">
      <c r="A14" s="98"/>
      <c r="B14" s="98"/>
      <c r="C14" s="89"/>
      <c r="D14" s="31" t="s">
        <v>45</v>
      </c>
      <c r="E14" s="31" t="s">
        <v>46</v>
      </c>
      <c r="F14" s="32">
        <v>1</v>
      </c>
      <c r="G14" s="31" t="s">
        <v>47</v>
      </c>
      <c r="H14" s="31" t="s">
        <v>48</v>
      </c>
      <c r="I14" s="31" t="s">
        <v>26</v>
      </c>
      <c r="J14" s="33">
        <v>44593</v>
      </c>
      <c r="K14" s="33">
        <v>44926</v>
      </c>
      <c r="L14" s="32">
        <v>0</v>
      </c>
      <c r="M14" s="32">
        <v>1</v>
      </c>
      <c r="N14" s="32">
        <v>1</v>
      </c>
      <c r="O14" s="39">
        <v>1</v>
      </c>
      <c r="P14" s="16"/>
      <c r="Q14" s="16"/>
      <c r="R14" s="41"/>
      <c r="S14" s="41"/>
      <c r="T14" s="41"/>
      <c r="U14" s="71">
        <v>1</v>
      </c>
      <c r="V14" s="16">
        <v>1</v>
      </c>
      <c r="W14" s="41" t="s">
        <v>115</v>
      </c>
      <c r="X14" s="73" t="s">
        <v>64</v>
      </c>
      <c r="Y14" s="59" t="s">
        <v>77</v>
      </c>
      <c r="Z14" s="47">
        <v>1</v>
      </c>
      <c r="AA14" s="16">
        <v>1</v>
      </c>
      <c r="AB14" s="41" t="s">
        <v>116</v>
      </c>
      <c r="AC14" s="78" t="s">
        <v>64</v>
      </c>
      <c r="AD14" s="48" t="s">
        <v>77</v>
      </c>
      <c r="AE14" s="47">
        <v>1</v>
      </c>
      <c r="AF14" s="16">
        <v>1</v>
      </c>
      <c r="AG14" s="41" t="s">
        <v>117</v>
      </c>
      <c r="AH14" s="72" t="s">
        <v>64</v>
      </c>
      <c r="AI14" s="65" t="s">
        <v>77</v>
      </c>
    </row>
    <row r="15" spans="1:35" s="8" customFormat="1" ht="165.75" customHeight="1" x14ac:dyDescent="0.2">
      <c r="A15" s="98"/>
      <c r="B15" s="98"/>
      <c r="C15" s="89"/>
      <c r="D15" s="31" t="s">
        <v>63</v>
      </c>
      <c r="E15" s="31" t="s">
        <v>49</v>
      </c>
      <c r="F15" s="32">
        <v>1</v>
      </c>
      <c r="G15" s="31" t="s">
        <v>49</v>
      </c>
      <c r="H15" s="31" t="s">
        <v>50</v>
      </c>
      <c r="I15" s="31" t="s">
        <v>21</v>
      </c>
      <c r="J15" s="33">
        <v>44927</v>
      </c>
      <c r="K15" s="33">
        <v>45015</v>
      </c>
      <c r="L15" s="32">
        <v>1</v>
      </c>
      <c r="M15" s="32">
        <v>0</v>
      </c>
      <c r="N15" s="32">
        <v>0</v>
      </c>
      <c r="O15" s="39">
        <v>0</v>
      </c>
      <c r="P15" s="16">
        <v>1</v>
      </c>
      <c r="Q15" s="16">
        <v>1</v>
      </c>
      <c r="R15" s="16" t="s">
        <v>118</v>
      </c>
      <c r="S15" s="16" t="s">
        <v>64</v>
      </c>
      <c r="T15" s="16" t="s">
        <v>119</v>
      </c>
      <c r="U15" s="16"/>
      <c r="V15" s="16" t="s">
        <v>61</v>
      </c>
      <c r="W15" s="16" t="s">
        <v>88</v>
      </c>
      <c r="X15" s="77"/>
      <c r="Y15" s="66" t="s">
        <v>74</v>
      </c>
      <c r="Z15" s="16"/>
      <c r="AA15" s="16"/>
      <c r="AB15" s="16" t="s">
        <v>88</v>
      </c>
      <c r="AC15" s="48"/>
      <c r="AD15" s="48"/>
      <c r="AE15" s="16"/>
      <c r="AF15" s="16"/>
      <c r="AG15" s="16" t="s">
        <v>88</v>
      </c>
      <c r="AH15" s="41"/>
      <c r="AI15" s="41" t="s">
        <v>59</v>
      </c>
    </row>
    <row r="16" spans="1:35" s="8" customFormat="1" ht="188.1" customHeight="1" x14ac:dyDescent="0.2">
      <c r="A16" s="98"/>
      <c r="B16" s="98"/>
      <c r="C16" s="89"/>
      <c r="D16" s="31" t="s">
        <v>83</v>
      </c>
      <c r="E16" s="31" t="s">
        <v>51</v>
      </c>
      <c r="F16" s="32">
        <v>0.9</v>
      </c>
      <c r="G16" s="31" t="s">
        <v>52</v>
      </c>
      <c r="H16" s="31" t="s">
        <v>53</v>
      </c>
      <c r="I16" s="31" t="s">
        <v>54</v>
      </c>
      <c r="J16" s="33">
        <v>45017</v>
      </c>
      <c r="K16" s="33">
        <v>45291</v>
      </c>
      <c r="L16" s="36">
        <v>0</v>
      </c>
      <c r="M16" s="37">
        <v>0.3</v>
      </c>
      <c r="N16" s="37">
        <v>0.3</v>
      </c>
      <c r="O16" s="39">
        <v>0.3</v>
      </c>
      <c r="P16" s="16"/>
      <c r="Q16" s="16"/>
      <c r="R16" s="40"/>
      <c r="S16" s="41"/>
      <c r="T16" s="40"/>
      <c r="U16" s="16">
        <v>0.31</v>
      </c>
      <c r="V16" s="16">
        <v>1</v>
      </c>
      <c r="W16" s="70" t="s">
        <v>120</v>
      </c>
      <c r="X16" s="73" t="s">
        <v>64</v>
      </c>
      <c r="Y16" s="66" t="s">
        <v>121</v>
      </c>
      <c r="Z16" s="47">
        <v>0.3</v>
      </c>
      <c r="AA16" s="16">
        <v>1</v>
      </c>
      <c r="AB16" s="41" t="s">
        <v>122</v>
      </c>
      <c r="AC16" s="78" t="s">
        <v>64</v>
      </c>
      <c r="AD16" s="48" t="s">
        <v>123</v>
      </c>
      <c r="AE16" s="47">
        <v>1</v>
      </c>
      <c r="AF16" s="16">
        <v>1</v>
      </c>
      <c r="AG16" s="41" t="s">
        <v>124</v>
      </c>
      <c r="AH16" s="72" t="s">
        <v>64</v>
      </c>
      <c r="AI16" s="50" t="s">
        <v>86</v>
      </c>
    </row>
    <row r="17" spans="1:35" s="8" customFormat="1" ht="15.75" x14ac:dyDescent="0.25">
      <c r="A17" s="9"/>
      <c r="B17" s="9"/>
      <c r="C17" s="9"/>
      <c r="D17" s="9"/>
      <c r="E17" s="9"/>
      <c r="F17" s="9"/>
      <c r="G17" s="9"/>
      <c r="H17" s="9"/>
      <c r="I17" s="9"/>
      <c r="J17" s="9"/>
      <c r="K17" s="9"/>
      <c r="L17" s="9"/>
      <c r="M17" s="9"/>
      <c r="N17" s="9"/>
      <c r="O17" s="9"/>
      <c r="P17" s="12"/>
      <c r="Q17" s="12"/>
      <c r="R17" s="12"/>
      <c r="S17" s="12"/>
      <c r="T17" s="12"/>
      <c r="U17" s="12"/>
      <c r="V17" s="12"/>
      <c r="W17" s="12"/>
      <c r="X17" s="12"/>
      <c r="Y17" s="17"/>
      <c r="Z17" s="12"/>
      <c r="AA17" s="12"/>
      <c r="AB17" s="12"/>
      <c r="AC17" s="12"/>
      <c r="AD17" s="12"/>
      <c r="AE17" s="12"/>
      <c r="AF17" s="12"/>
      <c r="AG17" s="12"/>
      <c r="AH17" s="12"/>
      <c r="AI17" s="12"/>
    </row>
    <row r="18" spans="1:35" s="8" customFormat="1" ht="15.75" x14ac:dyDescent="0.25">
      <c r="A18" s="9"/>
      <c r="B18" s="9"/>
      <c r="C18" s="9"/>
      <c r="D18" s="9"/>
      <c r="E18" s="9"/>
      <c r="F18" s="9"/>
      <c r="G18" s="9"/>
      <c r="H18" s="9"/>
      <c r="I18" s="9"/>
      <c r="J18" s="9"/>
      <c r="K18" s="9"/>
      <c r="L18" s="9"/>
      <c r="M18" s="9"/>
      <c r="N18" s="9"/>
      <c r="O18" s="9"/>
      <c r="P18" s="12"/>
      <c r="Q18" s="12"/>
      <c r="R18" s="12"/>
      <c r="S18" s="12"/>
      <c r="T18" s="12"/>
      <c r="U18" s="12"/>
      <c r="V18" s="12"/>
      <c r="W18" s="12"/>
      <c r="X18" s="12"/>
      <c r="Y18" s="17"/>
      <c r="Z18" s="12"/>
      <c r="AA18" s="12"/>
      <c r="AB18" s="12"/>
      <c r="AC18" s="12"/>
      <c r="AD18" s="12"/>
      <c r="AE18" s="12"/>
      <c r="AF18" s="12"/>
      <c r="AG18" s="12"/>
      <c r="AH18" s="12"/>
      <c r="AI18" s="12"/>
    </row>
    <row r="19" spans="1:35" s="8" customFormat="1" ht="15.75" x14ac:dyDescent="0.25">
      <c r="A19" s="9"/>
      <c r="B19" s="9"/>
      <c r="C19" s="9"/>
      <c r="D19" s="9"/>
      <c r="E19" s="9"/>
      <c r="F19" s="9"/>
      <c r="G19" s="9"/>
      <c r="H19" s="9"/>
      <c r="I19" s="9"/>
      <c r="J19" s="9"/>
      <c r="K19" s="9"/>
      <c r="L19" s="9"/>
      <c r="M19" s="9"/>
      <c r="N19" s="9"/>
      <c r="O19" s="9"/>
      <c r="P19" s="12"/>
      <c r="Q19" s="12"/>
      <c r="R19" s="12"/>
      <c r="S19" s="12"/>
      <c r="T19" s="12"/>
      <c r="U19" s="12"/>
      <c r="V19" s="12"/>
      <c r="W19" s="12"/>
      <c r="X19" s="12"/>
      <c r="Y19" s="17"/>
      <c r="Z19" s="12"/>
      <c r="AA19" s="12"/>
      <c r="AB19" s="12"/>
      <c r="AC19" s="12"/>
      <c r="AD19" s="12"/>
      <c r="AE19" s="12"/>
      <c r="AF19" s="12"/>
      <c r="AG19" s="12"/>
      <c r="AH19" s="12"/>
      <c r="AI19" s="12"/>
    </row>
    <row r="20" spans="1:35" ht="15.75" x14ac:dyDescent="0.25">
      <c r="A20" s="7"/>
      <c r="B20" s="7"/>
      <c r="C20" s="7"/>
      <c r="D20" s="7"/>
      <c r="E20" s="7"/>
      <c r="F20" s="7"/>
      <c r="G20" s="7"/>
      <c r="H20" s="7"/>
      <c r="I20" s="7"/>
      <c r="J20" s="7"/>
      <c r="K20" s="7"/>
      <c r="L20" s="7"/>
      <c r="M20" s="7"/>
      <c r="N20" s="7"/>
      <c r="O20" s="7"/>
      <c r="Y20" s="18"/>
    </row>
    <row r="21" spans="1:35" ht="15.75" x14ac:dyDescent="0.25">
      <c r="A21" s="7"/>
      <c r="B21" s="7"/>
      <c r="C21" s="7"/>
      <c r="D21" s="7"/>
      <c r="E21" s="7"/>
      <c r="F21" s="7"/>
      <c r="G21" s="7"/>
      <c r="H21" s="7"/>
      <c r="I21" s="7"/>
      <c r="J21" s="7"/>
      <c r="K21" s="7"/>
      <c r="L21" s="7"/>
      <c r="M21" s="7"/>
      <c r="N21" s="7"/>
      <c r="O21" s="7"/>
      <c r="Y21" s="18"/>
    </row>
    <row r="22" spans="1:35" ht="15.75" x14ac:dyDescent="0.25">
      <c r="A22" s="7"/>
      <c r="B22" s="7"/>
      <c r="C22" s="7"/>
      <c r="D22" s="7"/>
      <c r="E22" s="7"/>
      <c r="F22" s="7"/>
      <c r="G22" s="7"/>
      <c r="H22" s="7"/>
      <c r="I22" s="7"/>
      <c r="J22" s="7"/>
      <c r="K22" s="7"/>
      <c r="L22" s="7"/>
      <c r="M22" s="7"/>
      <c r="N22" s="7"/>
      <c r="O22" s="7"/>
      <c r="Y22" s="18"/>
    </row>
    <row r="23" spans="1:35" ht="15.75" x14ac:dyDescent="0.25">
      <c r="A23" s="7"/>
      <c r="B23" s="7"/>
      <c r="C23" s="7"/>
      <c r="D23" s="7"/>
      <c r="E23" s="7"/>
      <c r="F23" s="7"/>
      <c r="G23" s="7"/>
      <c r="H23" s="7"/>
      <c r="I23" s="7"/>
      <c r="J23" s="7"/>
      <c r="K23" s="7"/>
      <c r="L23" s="7"/>
      <c r="M23" s="7"/>
      <c r="N23" s="7"/>
      <c r="O23" s="7"/>
      <c r="Y23" s="18"/>
    </row>
    <row r="24" spans="1:35" ht="15.75" x14ac:dyDescent="0.25">
      <c r="A24" s="7"/>
      <c r="B24" s="7"/>
      <c r="C24" s="7"/>
      <c r="D24" s="7"/>
      <c r="E24" s="7"/>
      <c r="F24" s="7"/>
      <c r="G24" s="7"/>
      <c r="H24" s="7"/>
      <c r="I24" s="7"/>
      <c r="J24" s="7"/>
      <c r="K24" s="7"/>
      <c r="L24" s="7"/>
      <c r="M24" s="7"/>
      <c r="N24" s="7"/>
      <c r="O24" s="7"/>
      <c r="Y24" s="18"/>
    </row>
    <row r="25" spans="1:35" ht="15.75" x14ac:dyDescent="0.25">
      <c r="A25" s="7"/>
      <c r="B25" s="7"/>
      <c r="C25" s="7"/>
      <c r="D25" s="7"/>
      <c r="E25" s="7"/>
      <c r="F25" s="7"/>
      <c r="G25" s="7"/>
      <c r="H25" s="7"/>
      <c r="I25" s="7"/>
      <c r="J25" s="7"/>
      <c r="K25" s="7"/>
      <c r="L25" s="7"/>
      <c r="M25" s="7"/>
      <c r="N25" s="7"/>
      <c r="O25" s="7"/>
      <c r="Y25" s="18"/>
    </row>
    <row r="26" spans="1:35" ht="15.75" x14ac:dyDescent="0.25">
      <c r="A26" s="7"/>
      <c r="B26" s="7"/>
      <c r="C26" s="7"/>
      <c r="D26" s="7"/>
      <c r="E26" s="7"/>
      <c r="F26" s="7"/>
      <c r="G26" s="7"/>
      <c r="H26" s="7"/>
      <c r="I26" s="7"/>
      <c r="J26" s="7"/>
      <c r="K26" s="7"/>
      <c r="L26" s="7"/>
      <c r="M26" s="7"/>
      <c r="N26" s="7"/>
      <c r="O26" s="7"/>
      <c r="Y26" s="18"/>
    </row>
    <row r="27" spans="1:35" ht="15.75" x14ac:dyDescent="0.25">
      <c r="A27" s="7"/>
      <c r="B27" s="7"/>
      <c r="C27" s="7"/>
      <c r="D27" s="7"/>
      <c r="E27" s="7"/>
      <c r="F27" s="7"/>
      <c r="G27" s="7"/>
      <c r="H27" s="7"/>
      <c r="I27" s="7"/>
      <c r="J27" s="7"/>
      <c r="K27" s="7"/>
      <c r="L27" s="7"/>
      <c r="M27" s="7"/>
      <c r="N27" s="7"/>
      <c r="O27" s="7"/>
      <c r="Y27" s="18"/>
    </row>
    <row r="28" spans="1:35" ht="15.75" x14ac:dyDescent="0.25">
      <c r="A28" s="7"/>
      <c r="B28" s="7"/>
      <c r="C28" s="7"/>
      <c r="D28" s="7"/>
      <c r="E28" s="7"/>
      <c r="F28" s="7"/>
      <c r="G28" s="7"/>
      <c r="H28" s="7"/>
      <c r="I28" s="7"/>
      <c r="J28" s="7"/>
      <c r="K28" s="7"/>
      <c r="L28" s="7"/>
      <c r="M28" s="7"/>
      <c r="N28" s="7"/>
      <c r="O28" s="7"/>
      <c r="Y28" s="18"/>
    </row>
    <row r="29" spans="1:35" ht="15.75" x14ac:dyDescent="0.25">
      <c r="A29" s="7"/>
      <c r="B29" s="7"/>
      <c r="C29" s="7"/>
      <c r="D29" s="7"/>
      <c r="E29" s="7"/>
      <c r="F29" s="7"/>
      <c r="G29" s="7"/>
      <c r="H29" s="7"/>
      <c r="I29" s="7"/>
      <c r="J29" s="7"/>
      <c r="K29" s="7"/>
      <c r="L29" s="7"/>
      <c r="M29" s="7"/>
      <c r="N29" s="7"/>
      <c r="O29" s="7"/>
      <c r="Y29" s="18"/>
    </row>
    <row r="30" spans="1:35" ht="15.75" x14ac:dyDescent="0.25">
      <c r="A30" s="7"/>
      <c r="B30" s="7"/>
      <c r="C30" s="7"/>
      <c r="D30" s="7"/>
      <c r="E30" s="7"/>
      <c r="F30" s="7"/>
      <c r="G30" s="7"/>
      <c r="H30" s="7"/>
      <c r="I30" s="7"/>
      <c r="J30" s="7"/>
      <c r="K30" s="7"/>
      <c r="L30" s="7"/>
      <c r="M30" s="7"/>
      <c r="N30" s="7"/>
      <c r="O30" s="7"/>
      <c r="Y30" s="18"/>
    </row>
    <row r="31" spans="1:35" ht="15.75" x14ac:dyDescent="0.25">
      <c r="A31" s="7"/>
      <c r="B31" s="7"/>
      <c r="C31" s="7"/>
      <c r="D31" s="7"/>
      <c r="E31" s="7"/>
      <c r="F31" s="7"/>
      <c r="G31" s="7"/>
      <c r="H31" s="7"/>
      <c r="I31" s="7"/>
      <c r="J31" s="7"/>
      <c r="K31" s="7"/>
      <c r="L31" s="7"/>
      <c r="M31" s="7"/>
      <c r="N31" s="7"/>
      <c r="O31" s="7"/>
    </row>
    <row r="32" spans="1:35" ht="15.75" x14ac:dyDescent="0.25">
      <c r="A32" s="7"/>
      <c r="B32" s="7"/>
      <c r="C32" s="7"/>
      <c r="D32" s="7"/>
      <c r="E32" s="7"/>
      <c r="F32" s="7"/>
      <c r="G32" s="7"/>
      <c r="H32" s="7"/>
      <c r="I32" s="7"/>
      <c r="J32" s="7"/>
      <c r="K32" s="7"/>
      <c r="L32" s="7"/>
      <c r="M32" s="7"/>
      <c r="N32" s="7"/>
      <c r="O32" s="7"/>
    </row>
    <row r="33" spans="1:15" ht="15.75" x14ac:dyDescent="0.25">
      <c r="A33" s="7"/>
      <c r="B33" s="7"/>
      <c r="C33" s="7"/>
      <c r="D33" s="7"/>
      <c r="E33" s="7"/>
      <c r="F33" s="7"/>
      <c r="G33" s="7"/>
      <c r="H33" s="7"/>
      <c r="I33" s="7"/>
      <c r="J33" s="7"/>
      <c r="K33" s="7"/>
      <c r="L33" s="7"/>
      <c r="M33" s="7"/>
      <c r="N33" s="7"/>
      <c r="O33" s="7"/>
    </row>
    <row r="34" spans="1:15" ht="15.75" x14ac:dyDescent="0.25">
      <c r="A34" s="7"/>
      <c r="B34" s="7"/>
      <c r="C34" s="7"/>
      <c r="D34" s="7"/>
      <c r="E34" s="7"/>
      <c r="F34" s="7"/>
      <c r="G34" s="7"/>
      <c r="H34" s="7"/>
      <c r="I34" s="7"/>
      <c r="J34" s="7"/>
      <c r="K34" s="7"/>
      <c r="L34" s="7"/>
      <c r="M34" s="7"/>
      <c r="N34" s="7"/>
      <c r="O34" s="7"/>
    </row>
    <row r="35" spans="1:15" ht="15.75" x14ac:dyDescent="0.25">
      <c r="A35" s="7"/>
      <c r="B35" s="7"/>
      <c r="C35" s="7"/>
      <c r="D35" s="7"/>
      <c r="E35" s="7"/>
      <c r="F35" s="7"/>
      <c r="G35" s="7"/>
      <c r="H35" s="7"/>
      <c r="I35" s="7"/>
      <c r="J35" s="7"/>
      <c r="K35" s="7"/>
      <c r="L35" s="7"/>
      <c r="M35" s="7"/>
      <c r="N35" s="7"/>
      <c r="O35" s="7"/>
    </row>
    <row r="36" spans="1:15" ht="15.75" x14ac:dyDescent="0.25">
      <c r="A36" s="7"/>
      <c r="B36" s="7"/>
      <c r="C36" s="7"/>
      <c r="D36" s="7"/>
      <c r="E36" s="7"/>
      <c r="F36" s="7"/>
      <c r="G36" s="7"/>
      <c r="H36" s="7"/>
      <c r="I36" s="7"/>
      <c r="J36" s="7"/>
      <c r="K36" s="7"/>
      <c r="L36" s="7"/>
      <c r="M36" s="7"/>
      <c r="N36" s="7"/>
      <c r="O36" s="7"/>
    </row>
    <row r="37" spans="1:15" ht="15.75" x14ac:dyDescent="0.25">
      <c r="A37" s="7"/>
      <c r="B37" s="7"/>
      <c r="C37" s="7"/>
      <c r="D37" s="7"/>
      <c r="E37" s="7"/>
      <c r="F37" s="7"/>
      <c r="G37" s="7"/>
      <c r="H37" s="7"/>
      <c r="I37" s="7"/>
      <c r="J37" s="7"/>
      <c r="K37" s="7"/>
      <c r="L37" s="7"/>
      <c r="M37" s="7"/>
      <c r="N37" s="7"/>
      <c r="O37" s="7"/>
    </row>
    <row r="38" spans="1:15" ht="15.75" x14ac:dyDescent="0.25">
      <c r="A38" s="7"/>
      <c r="B38" s="7"/>
      <c r="C38" s="7"/>
      <c r="D38" s="7"/>
      <c r="E38" s="7"/>
      <c r="F38" s="7"/>
      <c r="G38" s="7"/>
      <c r="H38" s="7"/>
      <c r="I38" s="7"/>
      <c r="J38" s="7"/>
      <c r="K38" s="7"/>
      <c r="L38" s="7"/>
      <c r="M38" s="7"/>
      <c r="N38" s="7"/>
      <c r="O38" s="7"/>
    </row>
    <row r="39" spans="1:15" ht="15.75" x14ac:dyDescent="0.25">
      <c r="A39" s="7"/>
      <c r="B39" s="7"/>
      <c r="C39" s="7"/>
      <c r="D39" s="7"/>
      <c r="E39" s="7"/>
      <c r="F39" s="7"/>
      <c r="G39" s="7"/>
      <c r="H39" s="7"/>
      <c r="I39" s="7"/>
      <c r="J39" s="7"/>
      <c r="K39" s="7"/>
      <c r="L39" s="7"/>
      <c r="M39" s="7"/>
      <c r="N39" s="7"/>
      <c r="O39" s="7"/>
    </row>
    <row r="40" spans="1:15" ht="15.75" x14ac:dyDescent="0.25">
      <c r="A40" s="7"/>
      <c r="B40" s="7"/>
      <c r="C40" s="7"/>
      <c r="D40" s="7"/>
      <c r="E40" s="7"/>
      <c r="F40" s="7"/>
      <c r="G40" s="7"/>
      <c r="H40" s="7"/>
      <c r="I40" s="7"/>
      <c r="J40" s="7"/>
      <c r="K40" s="7"/>
      <c r="L40" s="7"/>
      <c r="M40" s="7"/>
      <c r="N40" s="7"/>
      <c r="O40" s="7"/>
    </row>
    <row r="41" spans="1:15" ht="15.75" x14ac:dyDescent="0.25">
      <c r="A41" s="7"/>
      <c r="B41" s="7"/>
      <c r="C41" s="7"/>
      <c r="D41" s="7"/>
      <c r="E41" s="7"/>
      <c r="F41" s="7"/>
      <c r="G41" s="7"/>
      <c r="H41" s="7"/>
      <c r="I41" s="7"/>
      <c r="J41" s="7"/>
      <c r="K41" s="7"/>
      <c r="L41" s="7"/>
      <c r="M41" s="7"/>
      <c r="N41" s="7"/>
      <c r="O41" s="7"/>
    </row>
    <row r="42" spans="1:15" ht="15.75" x14ac:dyDescent="0.25">
      <c r="A42" s="7"/>
      <c r="B42" s="7"/>
      <c r="C42" s="7"/>
      <c r="D42" s="7"/>
      <c r="E42" s="7"/>
      <c r="F42" s="7"/>
      <c r="G42" s="7"/>
      <c r="H42" s="7"/>
      <c r="I42" s="7"/>
      <c r="J42" s="7"/>
      <c r="K42" s="7"/>
      <c r="L42" s="7"/>
      <c r="M42" s="7"/>
      <c r="N42" s="7"/>
      <c r="O42" s="7"/>
    </row>
    <row r="43" spans="1:15" ht="15.75" x14ac:dyDescent="0.25">
      <c r="A43" s="7"/>
      <c r="B43" s="7"/>
      <c r="C43" s="7"/>
      <c r="D43" s="7"/>
      <c r="E43" s="7"/>
      <c r="F43" s="7"/>
      <c r="G43" s="7"/>
      <c r="H43" s="7"/>
      <c r="I43" s="7"/>
      <c r="J43" s="7"/>
      <c r="K43" s="7"/>
      <c r="L43" s="7"/>
      <c r="M43" s="7"/>
      <c r="N43" s="7"/>
      <c r="O43" s="7"/>
    </row>
    <row r="44" spans="1:15" ht="15.75" x14ac:dyDescent="0.25">
      <c r="A44" s="7"/>
      <c r="B44" s="7"/>
      <c r="C44" s="7"/>
      <c r="D44" s="7"/>
      <c r="E44" s="7"/>
      <c r="F44" s="7"/>
      <c r="G44" s="7"/>
      <c r="H44" s="7"/>
      <c r="I44" s="7"/>
      <c r="J44" s="7"/>
      <c r="K44" s="7"/>
      <c r="L44" s="7"/>
      <c r="M44" s="7"/>
      <c r="N44" s="7"/>
      <c r="O44" s="7"/>
    </row>
    <row r="45" spans="1:15" ht="15.75" x14ac:dyDescent="0.25">
      <c r="A45" s="7"/>
      <c r="B45" s="7"/>
      <c r="C45" s="7"/>
      <c r="D45" s="7"/>
      <c r="E45" s="7"/>
      <c r="F45" s="7"/>
      <c r="G45" s="7"/>
      <c r="H45" s="7"/>
      <c r="I45" s="7"/>
      <c r="J45" s="7"/>
      <c r="K45" s="7"/>
      <c r="L45" s="7"/>
      <c r="M45" s="7"/>
      <c r="N45" s="7"/>
      <c r="O45" s="7"/>
    </row>
    <row r="46" spans="1:15" ht="15.75" x14ac:dyDescent="0.25">
      <c r="A46" s="7"/>
      <c r="B46" s="7"/>
      <c r="C46" s="7"/>
      <c r="D46" s="7"/>
      <c r="E46" s="7"/>
      <c r="F46" s="7"/>
      <c r="G46" s="7"/>
      <c r="H46" s="7"/>
      <c r="I46" s="7"/>
      <c r="J46" s="7"/>
      <c r="K46" s="7"/>
      <c r="L46" s="7"/>
      <c r="M46" s="7"/>
      <c r="N46" s="7"/>
      <c r="O46" s="7"/>
    </row>
    <row r="47" spans="1:15" ht="15.75" x14ac:dyDescent="0.25">
      <c r="A47" s="7"/>
      <c r="B47" s="7"/>
      <c r="C47" s="7"/>
      <c r="D47" s="7"/>
      <c r="E47" s="7"/>
      <c r="F47" s="7"/>
      <c r="G47" s="7"/>
      <c r="H47" s="7"/>
      <c r="I47" s="7"/>
      <c r="J47" s="7"/>
      <c r="K47" s="7"/>
      <c r="L47" s="7"/>
      <c r="M47" s="7"/>
      <c r="N47" s="7"/>
      <c r="O47" s="7"/>
    </row>
    <row r="48" spans="1:1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sheetData>
  <autoFilter ref="A2:AI16" xr:uid="{00000000-0001-0000-0E00-000000000000}"/>
  <mergeCells count="21">
    <mergeCell ref="D4:D6"/>
    <mergeCell ref="E4:E6"/>
    <mergeCell ref="F4:F6"/>
    <mergeCell ref="Z5:AD5"/>
    <mergeCell ref="AE5:AI5"/>
    <mergeCell ref="G4:G6"/>
    <mergeCell ref="H4:H6"/>
    <mergeCell ref="P4:AI4"/>
    <mergeCell ref="J5:J6"/>
    <mergeCell ref="I4:I6"/>
    <mergeCell ref="J4:K4"/>
    <mergeCell ref="K5:K6"/>
    <mergeCell ref="P5:T5"/>
    <mergeCell ref="U5:Y5"/>
    <mergeCell ref="L4:O4"/>
    <mergeCell ref="A7:A16"/>
    <mergeCell ref="B7:B16"/>
    <mergeCell ref="B4:B6"/>
    <mergeCell ref="C4:C6"/>
    <mergeCell ref="A4:A6"/>
    <mergeCell ref="C7:C16"/>
  </mergeCells>
  <dataValidations count="2">
    <dataValidation type="list" allowBlank="1" showInputMessage="1" showErrorMessage="1" errorTitle="Error Reporte validado" error="Debe escoger alguna de las dos opciones disponibles." promptTitle="Reporte validado" sqref="S16 AH7:AH16 S7:S14 X7:X14 X16" xr:uid="{00000000-0002-0000-0E00-000001000000}">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14 R16" xr:uid="{00000000-0002-0000-0E00-000000000000}">
      <formula1>100</formula1>
      <formula2>5000</formula2>
    </dataValidation>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F1CC-DE0A-46FB-903E-F7B326DA0AF3}">
  <dimension ref="A1:A2"/>
  <sheetViews>
    <sheetView workbookViewId="0"/>
  </sheetViews>
  <sheetFormatPr baseColWidth="10" defaultColWidth="11.42578125" defaultRowHeight="12.75" x14ac:dyDescent="0.2"/>
  <sheetData>
    <row r="1" spans="1:1" x14ac:dyDescent="0.2">
      <c r="A1" s="3" t="s">
        <v>64</v>
      </c>
    </row>
    <row r="2" spans="1:1" x14ac:dyDescent="0.2">
      <c r="A2" s="3"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07" t="s">
        <v>125</v>
      </c>
      <c r="B1" s="106" t="s">
        <v>126</v>
      </c>
      <c r="C1" s="107" t="s">
        <v>127</v>
      </c>
      <c r="D1" s="107" t="s">
        <v>128</v>
      </c>
      <c r="E1" s="107" t="s">
        <v>129</v>
      </c>
      <c r="F1" s="107" t="s">
        <v>130</v>
      </c>
      <c r="G1" s="107" t="s">
        <v>131</v>
      </c>
      <c r="H1" s="106" t="s">
        <v>132</v>
      </c>
      <c r="I1" s="103" t="s">
        <v>133</v>
      </c>
      <c r="J1" s="105"/>
      <c r="K1" s="103" t="s">
        <v>134</v>
      </c>
      <c r="L1" s="104"/>
      <c r="M1" s="104"/>
      <c r="N1" s="104"/>
      <c r="O1" s="105"/>
    </row>
    <row r="2" spans="1:15" ht="90" x14ac:dyDescent="0.2">
      <c r="A2" s="108"/>
      <c r="B2" s="106"/>
      <c r="C2" s="108"/>
      <c r="D2" s="108"/>
      <c r="E2" s="108"/>
      <c r="F2" s="108"/>
      <c r="G2" s="108"/>
      <c r="H2" s="106"/>
      <c r="I2" s="19" t="s">
        <v>135</v>
      </c>
      <c r="J2" s="19" t="s">
        <v>136</v>
      </c>
      <c r="K2" s="1" t="s">
        <v>137</v>
      </c>
      <c r="L2" s="1" t="s">
        <v>138</v>
      </c>
      <c r="M2" s="2" t="s">
        <v>139</v>
      </c>
      <c r="N2" s="1" t="s">
        <v>140</v>
      </c>
      <c r="O2" s="19" t="s">
        <v>141</v>
      </c>
    </row>
    <row r="3" spans="1:15" ht="12.75" customHeight="1" x14ac:dyDescent="0.2">
      <c r="A3" s="6" t="s">
        <v>142</v>
      </c>
      <c r="B3" t="s">
        <v>143</v>
      </c>
      <c r="M3" s="3" t="s">
        <v>144</v>
      </c>
    </row>
    <row r="4" spans="1:15" ht="12.75" customHeight="1" x14ac:dyDescent="0.2">
      <c r="A4" s="6" t="s">
        <v>145</v>
      </c>
      <c r="B4" t="s">
        <v>146</v>
      </c>
      <c r="M4" s="4" t="s">
        <v>147</v>
      </c>
    </row>
    <row r="5" spans="1:15" ht="12.75" customHeight="1" x14ac:dyDescent="0.2">
      <c r="A5" s="6" t="s">
        <v>148</v>
      </c>
      <c r="B5" t="s">
        <v>149</v>
      </c>
      <c r="M5" s="5" t="s">
        <v>150</v>
      </c>
    </row>
    <row r="6" spans="1:15" ht="12.75" customHeight="1" x14ac:dyDescent="0.2">
      <c r="A6" s="6" t="s">
        <v>151</v>
      </c>
      <c r="B6" t="s">
        <v>152</v>
      </c>
      <c r="M6" s="4" t="s">
        <v>153</v>
      </c>
    </row>
    <row r="7" spans="1:15" ht="12.75" customHeight="1" x14ac:dyDescent="0.2">
      <c r="A7" s="6" t="s">
        <v>154</v>
      </c>
      <c r="M7" s="5" t="s">
        <v>155</v>
      </c>
    </row>
    <row r="8" spans="1:15" ht="12.75" customHeight="1" x14ac:dyDescent="0.2">
      <c r="A8" s="6" t="s">
        <v>156</v>
      </c>
      <c r="M8" s="4" t="s">
        <v>157</v>
      </c>
    </row>
    <row r="9" spans="1:15" ht="12.75" customHeight="1" x14ac:dyDescent="0.2">
      <c r="A9" s="6" t="s">
        <v>158</v>
      </c>
      <c r="M9" s="5" t="s">
        <v>159</v>
      </c>
    </row>
    <row r="10" spans="1:15" ht="12.75" customHeight="1" x14ac:dyDescent="0.2">
      <c r="M10" s="4" t="s">
        <v>160</v>
      </c>
    </row>
    <row r="11" spans="1:15" ht="12.75" customHeight="1" x14ac:dyDescent="0.2">
      <c r="M11" s="5" t="s">
        <v>161</v>
      </c>
    </row>
    <row r="12" spans="1:15" ht="12.75" customHeight="1" x14ac:dyDescent="0.2">
      <c r="M12" s="4" t="s">
        <v>162</v>
      </c>
    </row>
    <row r="13" spans="1:15" ht="12.75" customHeight="1" x14ac:dyDescent="0.2">
      <c r="M13" s="5" t="s">
        <v>163</v>
      </c>
    </row>
    <row r="14" spans="1:15" ht="12.75" customHeight="1" x14ac:dyDescent="0.2">
      <c r="M14" s="4" t="s">
        <v>164</v>
      </c>
    </row>
    <row r="15" spans="1:15" ht="12.75" customHeight="1" x14ac:dyDescent="0.2">
      <c r="M15" s="5" t="s">
        <v>165</v>
      </c>
    </row>
    <row r="16" spans="1:15" ht="12.75" customHeight="1" x14ac:dyDescent="0.2">
      <c r="M16" s="4" t="s">
        <v>166</v>
      </c>
    </row>
    <row r="17" spans="13:13" ht="12.75" customHeight="1" x14ac:dyDescent="0.2">
      <c r="M17" s="5" t="s">
        <v>167</v>
      </c>
    </row>
    <row r="18" spans="13:13" ht="12.75" customHeight="1" x14ac:dyDescent="0.2">
      <c r="M18" s="5" t="s">
        <v>168</v>
      </c>
    </row>
    <row r="19" spans="13:13" ht="12.75" customHeight="1" x14ac:dyDescent="0.2">
      <c r="M19" s="4" t="s">
        <v>169</v>
      </c>
    </row>
    <row r="20" spans="13:13" ht="12.75" customHeight="1" x14ac:dyDescent="0.2">
      <c r="M20" s="5" t="s">
        <v>170</v>
      </c>
    </row>
    <row r="21" spans="13:13" ht="12.75" customHeight="1" x14ac:dyDescent="0.2">
      <c r="M21" s="4" t="s">
        <v>171</v>
      </c>
    </row>
    <row r="22" spans="13:13" ht="12.75" customHeight="1" x14ac:dyDescent="0.2">
      <c r="M22" s="5" t="s">
        <v>172</v>
      </c>
    </row>
    <row r="23" spans="13:13" ht="12.75" customHeight="1" x14ac:dyDescent="0.2">
      <c r="M23" s="4" t="s">
        <v>173</v>
      </c>
    </row>
    <row r="24" spans="13:13" ht="12.75" customHeight="1" x14ac:dyDescent="0.2">
      <c r="M24" s="5" t="s">
        <v>174</v>
      </c>
    </row>
    <row r="25" spans="13:13" ht="12.75" customHeight="1" x14ac:dyDescent="0.2">
      <c r="M25" s="4" t="s">
        <v>175</v>
      </c>
    </row>
    <row r="26" spans="13:13" ht="12.75" customHeight="1" x14ac:dyDescent="0.2">
      <c r="M26" s="5" t="s">
        <v>176</v>
      </c>
    </row>
    <row r="27" spans="13:13" ht="12.75" customHeight="1" x14ac:dyDescent="0.2">
      <c r="M27" s="4" t="s">
        <v>177</v>
      </c>
    </row>
    <row r="28" spans="13:13" ht="12.75" customHeight="1" x14ac:dyDescent="0.2">
      <c r="M28" s="5" t="s">
        <v>178</v>
      </c>
    </row>
    <row r="29" spans="13:13" ht="12.75" customHeight="1" x14ac:dyDescent="0.2">
      <c r="M29" s="4" t="s">
        <v>179</v>
      </c>
    </row>
    <row r="30" spans="13:13" ht="12.75" customHeight="1" x14ac:dyDescent="0.2">
      <c r="M30" s="4" t="s">
        <v>180</v>
      </c>
    </row>
    <row r="31" spans="13:13" ht="12.75" customHeight="1" x14ac:dyDescent="0.2">
      <c r="M31" s="5" t="s">
        <v>181</v>
      </c>
    </row>
    <row r="32" spans="13:13" ht="12.75" customHeight="1" x14ac:dyDescent="0.2">
      <c r="M32" s="4" t="s">
        <v>182</v>
      </c>
    </row>
    <row r="33" spans="13:13" ht="12.75" customHeight="1" x14ac:dyDescent="0.2">
      <c r="M33" s="5" t="s">
        <v>183</v>
      </c>
    </row>
    <row r="34" spans="13:13" ht="12.75" customHeight="1" x14ac:dyDescent="0.2">
      <c r="M34" s="4" t="s">
        <v>184</v>
      </c>
    </row>
    <row r="35" spans="13:13" ht="12.75" customHeight="1" x14ac:dyDescent="0.2">
      <c r="M35" s="5" t="s">
        <v>185</v>
      </c>
    </row>
    <row r="36" spans="13:13" ht="12.75" customHeight="1" x14ac:dyDescent="0.2">
      <c r="M36" s="4" t="s">
        <v>186</v>
      </c>
    </row>
    <row r="37" spans="13:13" ht="12.75" customHeight="1" x14ac:dyDescent="0.2">
      <c r="M37" s="5" t="s">
        <v>187</v>
      </c>
    </row>
    <row r="38" spans="13:13" ht="12.75" customHeight="1" x14ac:dyDescent="0.2">
      <c r="M38" s="4" t="s">
        <v>188</v>
      </c>
    </row>
    <row r="39" spans="13:13" ht="12.75" customHeight="1" x14ac:dyDescent="0.2">
      <c r="M39" s="5" t="s">
        <v>189</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8" ma:contentTypeDescription="Crear nuevo documento." ma:contentTypeScope="" ma:versionID="675c2f16df657d8b0dbd7f98ead52e88">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f59f6f9eeabb0ff9b93052db476b3626"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Props1.xml><?xml version="1.0" encoding="utf-8"?>
<ds:datastoreItem xmlns:ds="http://schemas.openxmlformats.org/officeDocument/2006/customXml" ds:itemID="{0A27F9F8-62A2-4D80-8027-D89040432F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docMetadata/LabelInfo.xml><?xml version="1.0" encoding="utf-8"?>
<clbl:labelList xmlns:clbl="http://schemas.microsoft.com/office/2020/mipLabelMetadata">
  <clbl:label id="{52b498cd-7a81-4486-9103-65b5717baee6}" enabled="1" method="Privileged" siteId="{27864e10-5be4-4d4f-adb5-bbab512029e8}" removed="0"/>
  <clbl:label id="{7784fa80-0515-459a-97e3-40113f9e5abc}" enabled="0" method="" siteId="{7784fa80-0515-459a-97e3-40113f9e5ab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ICETEX</vt:lpstr>
      <vt:lpstr>UAPA</vt:lpstr>
      <vt:lpstr>Hoja1</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Vivian Lorena Galindo Piracoca</cp:lastModifiedBy>
  <cp:revision/>
  <dcterms:created xsi:type="dcterms:W3CDTF">2008-08-05T17:06:18Z</dcterms:created>
  <dcterms:modified xsi:type="dcterms:W3CDTF">2024-03-06T21:18:52Z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