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showInkAnnotation="0" codeName="ThisWorkbook"/>
  <mc:AlternateContent xmlns:mc="http://schemas.openxmlformats.org/markup-compatibility/2006">
    <mc:Choice Requires="x15">
      <x15ac:absPath xmlns:x15ac="http://schemas.microsoft.com/office/spreadsheetml/2010/11/ac" url="https://alimentosparaaprender-my.sharepoint.com/personal/vgalindo_uapa-pae_gov_co/Documents/Escritorio/5_ PAS/2024/Seguimientos/1er_trimestre/"/>
    </mc:Choice>
  </mc:AlternateContent>
  <xr:revisionPtr revIDLastSave="4" documentId="13_ncr:1_{DE0D4C01-208B-4D5E-820D-313E761FD1BE}" xr6:coauthVersionLast="47" xr6:coauthVersionMax="47" xr10:uidLastSave="{292CBA90-A6A8-4AC9-8661-28B766A4B806}"/>
  <bookViews>
    <workbookView xWindow="-120" yWindow="-120" windowWidth="29040" windowHeight="15720" tabRatio="685" firstSheet="1" activeTab="1" xr2:uid="{00000000-000D-0000-FFFF-FFFF00000000}"/>
  </bookViews>
  <sheets>
    <sheet name="ICETEX" sheetId="39" state="hidden" r:id="rId1"/>
    <sheet name="UAPA" sheetId="24" r:id="rId2"/>
    <sheet name="Versionamiento" sheetId="12" r:id="rId3"/>
    <sheet name="Hoja1" sheetId="38" r:id="rId4"/>
    <sheet name="Categorías" sheetId="7" state="hidden" r:id="rId5"/>
  </sheets>
  <definedNames>
    <definedName name="_xlnm._FilterDatabase" localSheetId="1" hidden="1">UAPA!$A$2:$T$15</definedName>
    <definedName name="_Hlk53668764">#REF!</definedName>
    <definedName name="_Toc116647881">#REF!</definedName>
    <definedName name="_xlnm.Print_Area" localSheetId="2">Versionamiento!$A$1:$I$23</definedName>
  </definedNames>
  <calcPr calcId="191028"/>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<sst xmlns="http://schemas.openxmlformats.org/spreadsheetml/2006/main" count="317" uniqueCount="219">
  <si>
    <t>Estrategia</t>
  </si>
  <si>
    <t>Meta cuatrienal</t>
  </si>
  <si>
    <t>Actividad</t>
  </si>
  <si>
    <t>Evidencia de cumplimiento</t>
  </si>
  <si>
    <t>Fórmula del Indicador</t>
  </si>
  <si>
    <t>Unidad de Medida</t>
  </si>
  <si>
    <t>Fecha de Ejecución</t>
  </si>
  <si>
    <t>Inicio
DD/MM/AAAA</t>
  </si>
  <si>
    <t>Final DD/MM/AAAA</t>
  </si>
  <si>
    <t xml:space="preserve">%
Proyectado </t>
  </si>
  <si>
    <t>Coordinación sectorial para la generación de valor público</t>
  </si>
  <si>
    <t>Fortalecer la gestión institucional de las entidasdes del sector adminisitrativo de educación mediante la implementación de acciones que permitan alcanzar los fines concertados</t>
  </si>
  <si>
    <t>Red de facilitadores del sector educativo</t>
  </si>
  <si>
    <t>100% de las entidades del sector con puntaje IDI en el quintil de mejor calificación</t>
  </si>
  <si>
    <t>Elaborar el plan de asistencia técnica para la vigencia</t>
  </si>
  <si>
    <t xml:space="preserve">Documento Plan por entidad </t>
  </si>
  <si>
    <t>Numero de actividades planeadas</t>
  </si>
  <si>
    <t>1 Documento anual</t>
  </si>
  <si>
    <t>Ejecutar las acciones establecidas por cada entidad en el plan de asistencia técnica</t>
  </si>
  <si>
    <t>Informe de avance del plan</t>
  </si>
  <si>
    <t>(Total actividades planeadas / Número actividades ejecutadas) * 100</t>
  </si>
  <si>
    <t>3 Documentos al año</t>
  </si>
  <si>
    <t>Realizar el seguimiento trimestral</t>
  </si>
  <si>
    <t>Acta de comité sectorial</t>
  </si>
  <si>
    <t>(Total comités planeados/numeros de comités ejecutados)*100</t>
  </si>
  <si>
    <t>4 actas de comités al año</t>
  </si>
  <si>
    <t>Optimización de la gestión de los procesos críticos</t>
  </si>
  <si>
    <t>Fortalecer a nivel sectorial la política de gestión del conocimiento y la innovación que nos aporte a la solcuicón de retos institucionales y misionales</t>
  </si>
  <si>
    <t>Fortalecimiento de los procesos de capacitación e Implementación de las herramientas de política</t>
  </si>
  <si>
    <t>100% de las entidades del sector con modelos / procesos de gestión del conocimiento  institucionalizados</t>
  </si>
  <si>
    <t>Formular el plan de acción para fortalecer la politica de gestión del conocimiento y la innovación</t>
  </si>
  <si>
    <t>Plan formulado</t>
  </si>
  <si>
    <t>Ejecutar las acciones establecidas por cada entidad en el plan de gestión del conocimiento y la innovación</t>
  </si>
  <si>
    <t>Fortalecimiento de la mesa sectorial de gestión del conocimiento</t>
  </si>
  <si>
    <t>formalización del gestor del conocimiento y la innovación en cada entidad</t>
  </si>
  <si>
    <t>Documento que sustente la designación del gestor</t>
  </si>
  <si>
    <t>1 Documento al año</t>
  </si>
  <si>
    <t>100%</t>
  </si>
  <si>
    <t>Realizar las mesas sectoriales trimestrales de gestión del conocmiento y la innovación</t>
  </si>
  <si>
    <t>Actas de mesas sectroiales</t>
  </si>
  <si>
    <t>(Total de mesas sectoriales planeadoas/numeros de de mesas sectoriales ejecutadas)*100</t>
  </si>
  <si>
    <t>3 actas de mesas sectoriales al año</t>
  </si>
  <si>
    <t>Desarrollo del talento humano y el liderazgo en el sector educativo</t>
  </si>
  <si>
    <t>Consolidar la gestión del talento humano en las entidsdes del sector para generar valor público</t>
  </si>
  <si>
    <t>Implementación de la ruta de la felicidad</t>
  </si>
  <si>
    <t>100% de las entidades del sector con la ruta de felicidad implementada</t>
  </si>
  <si>
    <t>Eelaborar el plan de acción que permita implementar la ruta de la felicidad a nivel sectorial</t>
  </si>
  <si>
    <t>Ejecutar las acciones establecidas por cada entidad en el plan de implementación de la ruta de la felicidad</t>
  </si>
  <si>
    <t>Gestión del cambio para la formalización laboral</t>
  </si>
  <si>
    <t>100% de las entidades del sector con el plan de formalización de empleo implementado</t>
  </si>
  <si>
    <t>Elaborar e implementar el plan para llevar a cabo la formalización laboral</t>
  </si>
  <si>
    <t>Ejecutar las acciones establecidas por cada entidad en el plan de formalización laboral</t>
  </si>
  <si>
    <t>Fortalecimiento de la capacidad de liderazgo</t>
  </si>
  <si>
    <t>Modelo de liderazgo sectorial implermentado</t>
  </si>
  <si>
    <t>Ejecutar las acciones establecidas por cada entidad en el plan de intervención sectorial</t>
  </si>
  <si>
    <t>Evaluar el plan de intervención sectorial para fortalecer las competencias en liderazgo y trabajo en equipo</t>
  </si>
  <si>
    <t>Informe de evaluación</t>
  </si>
  <si>
    <t>I TRIMESTRE</t>
  </si>
  <si>
    <t>II TRIMESTRE</t>
  </si>
  <si>
    <t>III TRIMESTRE</t>
  </si>
  <si>
    <t>IV TRIMESTRE</t>
  </si>
  <si>
    <t>SI</t>
  </si>
  <si>
    <t>NO</t>
  </si>
  <si>
    <t>Foco de Intervención</t>
  </si>
  <si>
    <t xml:space="preserve">Objetivo </t>
  </si>
  <si>
    <t>Programación Actividades</t>
  </si>
  <si>
    <t>Seguimiento Implementación de Actividades</t>
  </si>
  <si>
    <t xml:space="preserve">Avance cuantitativo </t>
  </si>
  <si>
    <t>% de avance del período</t>
  </si>
  <si>
    <t>Avance descriptivo</t>
  </si>
  <si>
    <t>Reporte validado</t>
  </si>
  <si>
    <t>Observaciones validación</t>
  </si>
  <si>
    <t>Objetivo Transformacional</t>
  </si>
  <si>
    <t>Objetivo Estratégico</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</si>
  <si>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</si>
  <si>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Objetivos tácticos</t>
  </si>
  <si>
    <t>Actividades</t>
  </si>
  <si>
    <t>Productos</t>
  </si>
  <si>
    <t>Meta</t>
  </si>
  <si>
    <t>Indicador de Producto</t>
  </si>
  <si>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</si>
  <si>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</si>
  <si>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</si>
  <si>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</si>
  <si>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</si>
  <si>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</si>
  <si>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</si>
  <si>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</si>
  <si>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Durante el mes de febrero de la vigencia 2023, el ICETEX envio mediante correo electronico las necesidades de asistencia tecnica, en 3 politicas del MIPG como lo son Integridad, Gestión de Talento Humano y Defensa Juridica.</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</si>
  <si>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</si>
  <si>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</si>
  <si>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</si>
  <si>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</si>
  <si>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</si>
  <si>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</si>
  <si>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</si>
  <si>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</si>
  <si>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</si>
  <si>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</si>
  <si>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</si>
  <si>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</si>
  <si>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</si>
  <si>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</si>
  <si>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Dos (2) documentos traducidos a lenguaje claro por semestre</t>
  </si>
  <si>
    <t>2 documentos</t>
  </si>
  <si>
    <t>2 Documentos traducidos a lenguaje claro</t>
  </si>
  <si>
    <t>1 documento por semestre</t>
  </si>
  <si>
    <t>0</t>
  </si>
  <si>
    <t>1</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</si>
  <si>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</si>
  <si>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</si>
  <si>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</si>
  <si>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</si>
  <si>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con el análisis de la evaluación</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</si>
  <si>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</si>
  <si>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</si>
  <si>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</si>
  <si>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</si>
  <si>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</si>
  <si>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Realizar el plan de trabajo en el marco del diagnostico de los estandares minimos de SGSST (matriz estandarizada)</t>
  </si>
  <si>
    <t>Plan de trabajo</t>
  </si>
  <si>
    <t>1 plan de trabajo</t>
  </si>
  <si>
    <t xml:space="preserve"> Se realizó el plan de trabajo con los s estandares minimos de SGSST (matriz estandarizada), este se encuentra publicado en el portal web de la entidad y fue aprobado y socializado en el Comite Institucional de Gestión y Desempeño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</si>
  <si>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</si>
  <si>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</si>
  <si>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</si>
  <si>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</si>
  <si>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</si>
  <si>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</si>
  <si>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Versión</t>
  </si>
  <si>
    <t>Fecha</t>
  </si>
  <si>
    <t>Observaciones</t>
  </si>
  <si>
    <t>Versión propuesta para el Comité Sectorial de Gestión y Desempeño.</t>
  </si>
  <si>
    <t xml:space="preserve">se ajusta, la redacción de las siguientes activididades:
•	Elaborar e implementar el plan de gestión del cambio relacionado a la formalización laboral
•	Ejecutar las acciones establecidas por cada entidad en el plan de formalización laboral
Lo anterior, teniendo en cuenta que las entidades aun no tienen aprobados los estudios técnicos que soportan la formalización laboral, no es posible ejecutar acciones de gestión del cambio hasta tanto no se tenga implementado dicho proceso, en este sentido, desde la secretaría técnica del comité sectorial, en este sentido se modifica dichas actividades, quedando de la  siguiente manera:
•	Elaborar e implementar el plan para llevar a cabo la formalización laboral
•	Ejecutar las acciones establecidas por cada entidad en el plan de formalización laboral
</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</si>
  <si>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</si>
  <si>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</si>
  <si>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</si>
  <si>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</si>
  <si>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</si>
  <si>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</si>
  <si>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</si>
  <si>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</si>
  <si>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</si>
  <si>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</si>
  <si>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</si>
  <si>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</si>
  <si>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</si>
  <si>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</si>
  <si>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</si>
  <si>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</si>
  <si>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</si>
  <si>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</si>
  <si>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</si>
  <si>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</si>
  <si>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</si>
  <si>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</si>
  <si>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</si>
  <si>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</si>
  <si>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</si>
  <si>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</si>
  <si>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</si>
  <si>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</si>
  <si>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</si>
  <si>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</si>
  <si>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</si>
  <si>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</si>
  <si>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</si>
  <si>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</si>
  <si>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</si>
  <si>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</si>
  <si>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</si>
  <si>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</si>
  <si>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</si>
  <si>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</si>
  <si>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</si>
  <si>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</si>
  <si>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</si>
  <si>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</si>
  <si>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</si>
  <si>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</si>
  <si>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</si>
  <si>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</si>
  <si>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</si>
  <si>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</si>
  <si>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</si>
  <si>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</si>
  <si>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</si>
  <si>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</si>
  <si>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</si>
  <si>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</si>
  <si>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</si>
  <si>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</si>
  <si>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</si>
  <si>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</si>
  <si>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</si>
  <si>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</si>
  <si>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</si>
  <si>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</si>
  <si>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</si>
  <si>
    <t>Responsable de reporte - UApA</t>
  </si>
  <si>
    <t>Planeación</t>
  </si>
  <si>
    <t>Subdirección de Gestión Corportativa - Talento humano</t>
  </si>
  <si>
    <t>Conforme a los resultados que obtuvo la Unidad en la medición del desempeño institucional, se proyectó el plan de asistencia técnica en el formato establecido por parte del Ministerio de Educación Nacional para su implementación durante la vigencia; adicionalmente, fue remitido a la Subdirección de Desarrollo Organizacional mediante correo electrónico.</t>
  </si>
  <si>
    <t>No programado para el primer trimestre</t>
  </si>
  <si>
    <t xml:space="preserve">El 07 de marzo se participó en la primer sesión del Comité Sectorial de Gestión y Desempeño, a través del cual se llevó a cabo lo siguiente:
* Presentación cierre de vigencia 2023 (Plan de Acción Sectorial.
* Presentación desagregación por trimestres (Plan de Acción Sectorial).
* Plan de asistencia técnica propuesto por cada entidad.
*Presentación Plan de Trabajo (Ruta de la felicidad y fortalecer las competencias en liderazgo y trabajo en equipo).
* Presentación del estado de la formalización laboral.
</t>
  </si>
  <si>
    <t>De acuerdo con los resultados que obtuvo la Unidad en la medición del desemepeño institucional, se formuló el plan de acción para fortalecer la política de gestión del conocimiento y la innovación</t>
  </si>
  <si>
    <t xml:space="preserve">El Asesor de Planeación de la Unidad mediante circular interna No. 19 de 2024 la Unidad, realizó la designación formal del gestor del conocimiento y la innovación para la entidad. </t>
  </si>
  <si>
    <t>La Unidad a tráves de la política de Gestión Estratégica del Talento Humano, estableció actividades para la implementación de la ruta de la felicidad, como una herramienta conceptual y metodológica que permita crear, mantener y mejorar las condiciones que favorezcan el bienestar de los servidores públicos, para elevar sus niveles de satisfacción, eficacia y eficiencia, mediante la ejecución de las siguientes rutas:
• Ruta para mejorar el entorno físico
• Ruta equilibrio con la vida familiar
• Ruta salario emocional
• Ruta innovación con pasión
En atención a los lineamientos establecidos por el Ministerio de Educación Nacional se elaboró y remitió un plan a la Subdirección de Desarrollo Organizacional (enlace Ana Yamile Suarez Rodríguez) con la línea estrategica de la UApA para la ejecución de estas rutas, partiendo de los planes adoptados por la Unidad para la vigencia 2024.</t>
  </si>
  <si>
    <r>
      <t>Actividad no programada para reporte en el primer trimestre; sin embargo, se informa lo siguiente:
En el marco de la ejecución del Plan Estratégico de Talento Humano para la vigencia 2024, la UApA ha avanzado en la ejecución de Rutas establecidas con el desarrollo de las siguientes actividades:
•</t>
    </r>
    <r>
      <rPr>
        <b/>
        <sz val="12"/>
        <rFont val="Calibri"/>
        <family val="2"/>
      </rPr>
      <t xml:space="preserve"> Ruta para mejorar el entorno físico: </t>
    </r>
    <r>
      <rPr>
        <sz val="12"/>
        <rFont val="Calibri"/>
        <family val="2"/>
      </rPr>
      <t>se diseñó el cronograma de actividades de bienestar, se adelantó jornada entrega de cédulas, imposición ceniza, atenciones individuales compensar y FNA, charla sistema general de pensiones régimen prima media RPM e historia laboral COLPENSIONES, día de la mujer, aniversario UAPA, día del hombre, feria de vivienda FNA – visita oficina móvil compensar/atenciones individuales compensar y FNA, promoción y prevención de la salud y capacitación virtual sala amiga de la familia lactante.
•</t>
    </r>
    <r>
      <rPr>
        <b/>
        <sz val="12"/>
        <rFont val="Calibri"/>
        <family val="2"/>
      </rPr>
      <t>Ruta equilibrio con la vida familiar:</t>
    </r>
    <r>
      <rPr>
        <sz val="12"/>
        <rFont val="Calibri"/>
        <family val="2"/>
      </rPr>
      <t xml:space="preserve">  Día de la familia, horarios flexibles.  De acuerdo con lo previsto en el artículo 5 de la Ley 1857 de 2017, se concederá a los servidores públicos (1) día de jornada laboral semestral para que compartan con su familia. 
•</t>
    </r>
    <r>
      <rPr>
        <b/>
        <sz val="12"/>
        <rFont val="Calibri"/>
        <family val="2"/>
      </rPr>
      <t>Ruta salario emocional:</t>
    </r>
    <r>
      <rPr>
        <sz val="12"/>
        <rFont val="Calibri"/>
        <family val="2"/>
      </rPr>
      <t xml:space="preserve"> Día de descanso por celebración de cumpleaños, alianzas estratégicas como Juan Valdez 10% de descuento en productos alimentos y bebidas, Ramo 15% de descuento, visita productos Ana María 20% de descuento, visita Teatro Nacional 15% de descuento, alianza Mac Donald´s descuento 10% y alianza TIME SPA 40% de descuento.
•</t>
    </r>
    <r>
      <rPr>
        <b/>
        <sz val="12"/>
        <rFont val="Calibri"/>
        <family val="2"/>
      </rPr>
      <t>Ruta innovación con pasión:</t>
    </r>
    <r>
      <rPr>
        <sz val="12"/>
        <rFont val="Calibri"/>
        <family val="2"/>
      </rPr>
      <t xml:space="preserve"> Se remitió a los servidores públicos provisionales y de libre nombramiento y remoción, la solicitud para los acuerdos de gestión y la evaluación de desempeño, se ejecutaron actividades de apropiación del código de integridad a través de la jornada denominada "vacuna de la integridad". Así mismo, se socializó la Resolución Código de Integridad UApA, con los dos nuevos valores adoptados: Empatía y Trabajo en equipo, y se realizó el lanzamiento del concurso de código de integridad “Aliméntate de integridad”.</t>
    </r>
  </si>
  <si>
    <t>La Unidad conforme a la política de Gestión Estratégica del Talento Humano, estableció las actividades para la implementación de plan de vacantes y previsión de recursos humanos, a través del cual definió como línea estrategica, articular con la Alta Dirección las acciones requeridas para la implementación del proyecto de formalización laboral. En atención a los lineamientos establecidos por el MEN, se presenta el cronograma de trabajo para la ejecución del Proyecto de Formalización Laboral y Rediseño Institucional.
Conforme a la programación del plan anual de vacantes y provisión de recursos humanos, se adelantaron (4) mesas de trabajo con el MEN, en las cuales se adelantó la revisión y aprobación del Estudio Técnico de Formalización y Rediseño Institucional, el proyecto de modificación de la Estructura de la Unidad, el proyecto de modificación de la planta de personal permanente y el proyecto de creación de la planta temporal de la Unidad.</t>
  </si>
  <si>
    <t xml:space="preserve">La Unidad a tráves de la política de Gestión Estratégica del Talento Humano, elaboró y público el Plan de Bienestar social y el plan institucional de capacitación, incorporando actividades para fortalecer las competencias en liderazgo y trabajo en equipo. Dentro de estas actividades, socializó la Resolución Código de Integridad UApA, con los dos nuevos valores adoptados: Empatía y Trabajo en equipo. Así mismo, proyectó el cronograma con la programación de actividades de capacitación (conocimiento, habilidades y actividades) a ejecutar en la vigencia 2024, partiendo de los resultados de las encuestas diagnóstico de necesidades y presupuesto asignado. </t>
  </si>
  <si>
    <t>Leido el avance descriptivo y observada la evidencia en el repositorio de teams, se valida el producto de la actividad " Elaborar el plan de asistencia técnica para la vigencia", por lo anterior sí cumple.</t>
  </si>
  <si>
    <t>Leido el avance descriptivo y observada la evidencia en el repositorio de teams, se valida el producto de la actividad " Acta de comité sectorial", por lo anterior sí cumple.</t>
  </si>
  <si>
    <t>Leido el avance descriptivo y observada la evidencia en el repositorio de teams, se valida el producto de la actividad " Formular el plan de acción para fortalecer la politica de gestión del conocimiento y la innovación", por lo anterior sí cumple.</t>
  </si>
  <si>
    <t>Leido el avance descriptivo y observada la evidencia en el repositorio de teams, se valida el producto de la actividad " formalización del gestor del conocimiento y la innovación en cada entidad", por lo anterior sí cumple.</t>
  </si>
  <si>
    <t>Leido el avance descriptivo y observada la evidencia en el repositorio de teams, se valida el producto de la actividad "Elaborar el plan de acción que permita implementar la ruta de la felicidad a nivel sectorial".</t>
  </si>
  <si>
    <t xml:space="preserve">Leido el avance descriptivo y observada la evidencia en el repositorio de teams, se valida el producto de la actividad "Elaborar e implementar el plan para llevar a cabo la formalización laboral", por lo anterior cumple. </t>
  </si>
  <si>
    <t>Leido el avance descriptivo y observada la evidencia en el repositorio de teams, se valida el producto de la actividad "Elaborar el plan de intervención sectorial para fortalecer las competencias en liderazgo y trabajo en equipo", por lo anterior  cumple.</t>
  </si>
  <si>
    <t>Elaborar el plan de intervención sectorial para fortalecer las competencias en liderazgo y trabajo en equipo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</si>
</sst>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1"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b/>
      <sz val="12"/>
      <name val="Calibri"/>
      <family val="2"/>
    </font>
    <font>
      <b/>
      <sz val="14"/>
      <color rgb="FFFFFFFF"/>
      <name val="Calibri"/>
      <family val="2"/>
    </font>
    <font>
      <sz val="12"/>
      <color rgb="FF000000"/>
      <name val="Calibri"/>
      <family val="2"/>
    </font>
    <font>
      <sz val="14"/>
      <name val="Calibri"/>
      <family val="2"/>
    </font>
    <font>
      <sz val="14"/>
      <color rgb="FF000000"/>
      <name val="Calibri"/>
      <family val="2"/>
    </font>
    <font>
      <b/>
      <sz val="12"/>
      <color rgb="FF444444"/>
      <name val="Calibri"/>
      <family val="2"/>
      <charset val="1"/>
    </font>
    <font>
      <sz val="11"/>
      <name val="Calibri"/>
      <family val="2"/>
    </font>
    <font>
      <b/>
      <sz val="10"/>
      <color rgb="FF000000"/>
      <name val="Arial"/>
      <family val="2"/>
    </font>
    <font>
      <sz val="10"/>
      <color rgb="FF000000"/>
      <name val="Arial"/>
      <family val="2"/>
    </font>
    <font>
      <b/>
      <sz val="16"/>
      <color theme="0"/>
      <name val="Calibri"/>
      <family val="2"/>
    </font>
  </fonts>
  <fills count="20">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theme="5" tint="-0.249977111117893"/>
        <bgColor rgb="FF000000"/>
      </patternFill>
    </fill>
    <fill>
      <patternFill patternType="solid">
        <fgColor theme="3" tint="0.59999389629810485"/>
        <bgColor rgb="FF000000"/>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1" tint="0.499984740745262"/>
        <bgColor rgb="FF000000"/>
      </patternFill>
    </fill>
    <fill>
      <patternFill patternType="solid">
        <fgColor rgb="FF00B050"/>
        <bgColor rgb="FF000000"/>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right style="hair">
        <color auto="1"/>
      </right>
      <top style="hair">
        <color auto="1"/>
      </top>
      <bottom style="hair">
        <color auto="1"/>
      </bottom>
      <diagonal/>
    </border>
    <border>
      <left style="thin">
        <color auto="1"/>
      </left>
      <right style="thin">
        <color auto="1"/>
      </right>
      <top/>
      <bottom/>
      <diagonal/>
    </border>
    <border>
      <left style="hair">
        <color auto="1"/>
      </left>
      <right style="hair">
        <color auto="1"/>
      </right>
      <top/>
      <bottom style="thin">
        <color auto="1"/>
      </bottom>
      <diagonal/>
    </border>
    <border>
      <left style="hair">
        <color auto="1"/>
      </left>
      <right style="hair">
        <color auto="1"/>
      </right>
      <top style="medium">
        <color indexed="64"/>
      </top>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45">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8" fillId="9" borderId="0" xfId="0" applyFont="1" applyFill="1" applyAlignment="1" applyProtection="1">
      <alignment horizontal="center" vertical="center"/>
      <protection locked="0"/>
    </xf>
    <xf numFmtId="0" fontId="9" fillId="9" borderId="0" xfId="0" applyFont="1" applyFill="1" applyAlignment="1">
      <alignment horizontal="center" vertical="center" wrapText="1"/>
    </xf>
    <xf numFmtId="0" fontId="10" fillId="8"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9" fillId="0" borderId="0" xfId="0" applyFont="1" applyAlignment="1">
      <alignment horizontal="center" vertical="center" wrapText="1"/>
    </xf>
    <xf numFmtId="9" fontId="5" fillId="0" borderId="1" xfId="11" applyFont="1" applyFill="1" applyBorder="1" applyAlignment="1">
      <alignment horizontal="center" vertical="center" wrapText="1"/>
    </xf>
    <xf numFmtId="0" fontId="9" fillId="9" borderId="0" xfId="0" applyFont="1" applyFill="1" applyAlignment="1">
      <alignment horizontal="center" vertical="top" wrapText="1"/>
    </xf>
    <xf numFmtId="0" fontId="9" fillId="0" borderId="0" xfId="0" applyFont="1" applyAlignment="1">
      <alignment horizontal="center" vertical="top" wrapText="1"/>
    </xf>
    <xf numFmtId="0" fontId="1" fillId="2" borderId="1" xfId="0" applyFont="1" applyFill="1" applyBorder="1" applyAlignment="1">
      <alignment horizontal="center" vertical="center" wrapText="1"/>
    </xf>
    <xf numFmtId="0" fontId="12" fillId="8" borderId="7" xfId="0" applyFont="1" applyFill="1" applyBorder="1" applyAlignment="1">
      <alignment horizontal="center" vertical="center"/>
    </xf>
    <xf numFmtId="0" fontId="12" fillId="8" borderId="13" xfId="0" applyFont="1" applyFill="1" applyBorder="1" applyAlignment="1">
      <alignment horizontal="center" vertical="center"/>
    </xf>
    <xf numFmtId="0" fontId="12" fillId="8" borderId="8" xfId="0" applyFont="1" applyFill="1" applyBorder="1" applyAlignment="1">
      <alignment horizontal="center" vertical="center" wrapText="1"/>
    </xf>
    <xf numFmtId="0" fontId="12" fillId="8" borderId="15" xfId="0" applyFont="1" applyFill="1" applyBorder="1" applyAlignment="1">
      <alignment horizontal="center" vertical="center" wrapText="1"/>
    </xf>
    <xf numFmtId="9" fontId="5" fillId="0" borderId="6" xfId="11" applyFont="1" applyFill="1" applyBorder="1" applyAlignment="1">
      <alignment horizontal="center" vertical="center" wrapText="1"/>
    </xf>
    <xf numFmtId="9" fontId="5" fillId="0" borderId="11" xfId="11" applyFont="1" applyFill="1" applyBorder="1" applyAlignment="1">
      <alignment horizontal="center" vertical="center" wrapText="1"/>
    </xf>
    <xf numFmtId="9" fontId="5" fillId="0" borderId="2" xfId="11" applyFont="1" applyFill="1" applyBorder="1" applyAlignment="1">
      <alignment horizontal="center" vertical="center" wrapText="1"/>
    </xf>
    <xf numFmtId="0" fontId="9" fillId="9" borderId="0" xfId="0" applyFont="1" applyFill="1" applyAlignment="1">
      <alignment horizontal="left" vertical="center" wrapText="1"/>
    </xf>
    <xf numFmtId="0" fontId="10" fillId="8" borderId="1" xfId="0" applyFont="1" applyFill="1" applyBorder="1" applyAlignment="1">
      <alignment horizontal="left" vertical="center" wrapText="1"/>
    </xf>
    <xf numFmtId="0" fontId="9" fillId="0" borderId="0" xfId="0" applyFont="1" applyAlignment="1">
      <alignment horizontal="left" vertical="center" wrapText="1"/>
    </xf>
    <xf numFmtId="0" fontId="5" fillId="0" borderId="7" xfId="0" applyFont="1" applyBorder="1" applyAlignment="1">
      <alignment horizontal="center" vertical="center" wrapText="1"/>
    </xf>
    <xf numFmtId="9"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wrapText="1"/>
    </xf>
    <xf numFmtId="14" fontId="5" fillId="0" borderId="7" xfId="0" applyNumberFormat="1" applyFont="1" applyBorder="1" applyAlignment="1">
      <alignment horizontal="center" vertical="center"/>
    </xf>
    <xf numFmtId="1" fontId="5" fillId="0" borderId="7" xfId="10" applyNumberFormat="1" applyFont="1" applyFill="1" applyBorder="1" applyAlignment="1">
      <alignment horizontal="center" vertical="center"/>
    </xf>
    <xf numFmtId="9" fontId="5" fillId="0" borderId="7" xfId="10" applyFont="1" applyFill="1" applyBorder="1" applyAlignment="1">
      <alignment horizontal="center" vertical="center"/>
    </xf>
    <xf numFmtId="9" fontId="5" fillId="0" borderId="7" xfId="10" applyFont="1" applyFill="1" applyBorder="1" applyAlignment="1">
      <alignment horizontal="center" vertical="center" wrapText="1"/>
    </xf>
    <xf numFmtId="49" fontId="5" fillId="0" borderId="7" xfId="10" applyNumberFormat="1" applyFont="1" applyFill="1" applyBorder="1" applyAlignment="1">
      <alignment horizontal="center" vertical="center"/>
    </xf>
    <xf numFmtId="9" fontId="5" fillId="0" borderId="7" xfId="11" applyFont="1" applyBorder="1" applyAlignment="1">
      <alignment horizontal="center" vertical="center" wrapText="1"/>
    </xf>
    <xf numFmtId="0" fontId="5" fillId="0" borderId="1" xfId="0" applyFont="1" applyBorder="1" applyAlignment="1">
      <alignment horizontal="justify" vertical="center" wrapText="1"/>
    </xf>
    <xf numFmtId="0" fontId="5" fillId="0" borderId="1" xfId="0" applyFont="1" applyBorder="1" applyAlignment="1">
      <alignment horizontal="center" vertical="center" wrapText="1"/>
    </xf>
    <xf numFmtId="9" fontId="5" fillId="0" borderId="1" xfId="0" applyNumberFormat="1" applyFont="1" applyBorder="1" applyAlignment="1">
      <alignment horizontal="center" vertical="center" wrapText="1"/>
    </xf>
    <xf numFmtId="0" fontId="5" fillId="0" borderId="5" xfId="0" applyFont="1" applyBorder="1" applyAlignment="1">
      <alignment horizontal="center" vertical="top" wrapText="1"/>
    </xf>
    <xf numFmtId="0" fontId="5" fillId="0" borderId="5" xfId="0" applyFont="1" applyBorder="1" applyAlignment="1">
      <alignment horizontal="center" vertical="center" wrapText="1"/>
    </xf>
    <xf numFmtId="0" fontId="5" fillId="0" borderId="1" xfId="0" applyFont="1" applyBorder="1" applyAlignment="1">
      <alignment horizontal="left" vertical="top" wrapText="1"/>
    </xf>
    <xf numFmtId="0" fontId="5" fillId="0" borderId="3" xfId="0" applyFont="1" applyBorder="1" applyAlignment="1">
      <alignment horizontal="center" vertical="center" wrapText="1"/>
    </xf>
    <xf numFmtId="9" fontId="5" fillId="0" borderId="12" xfId="0" applyNumberFormat="1" applyFont="1" applyBorder="1" applyAlignment="1">
      <alignment horizontal="center" vertical="center" wrapText="1"/>
    </xf>
    <xf numFmtId="0" fontId="5" fillId="0" borderId="12" xfId="0" applyFont="1" applyBorder="1" applyAlignment="1">
      <alignment horizontal="center" vertical="top" wrapText="1"/>
    </xf>
    <xf numFmtId="0" fontId="5" fillId="0" borderId="12" xfId="0" applyFont="1" applyBorder="1" applyAlignment="1">
      <alignment horizontal="center" vertical="center" wrapText="1"/>
    </xf>
    <xf numFmtId="0" fontId="13" fillId="0" borderId="1" xfId="0" applyFont="1" applyBorder="1" applyAlignment="1">
      <alignment horizontal="left" vertical="top" wrapText="1"/>
    </xf>
    <xf numFmtId="0" fontId="5" fillId="0" borderId="1" xfId="11" applyNumberFormat="1" applyFont="1" applyFill="1" applyBorder="1" applyAlignment="1">
      <alignment horizontal="center" vertical="center" wrapText="1"/>
    </xf>
    <xf numFmtId="0" fontId="5" fillId="0" borderId="5" xfId="0" applyFont="1" applyBorder="1" applyAlignment="1">
      <alignment horizontal="left" vertical="top" wrapText="1"/>
    </xf>
    <xf numFmtId="9" fontId="5" fillId="0" borderId="1" xfId="11" applyFont="1" applyFill="1" applyBorder="1" applyAlignment="1">
      <alignment horizontal="left" vertical="center" wrapText="1"/>
    </xf>
    <xf numFmtId="0" fontId="5" fillId="0" borderId="1" xfId="0" applyFont="1" applyBorder="1" applyAlignment="1">
      <alignment horizontal="center" vertical="top" wrapText="1"/>
    </xf>
    <xf numFmtId="0" fontId="13" fillId="0" borderId="11" xfId="0" applyFont="1" applyBorder="1" applyAlignment="1">
      <alignment vertical="top" wrapText="1"/>
    </xf>
    <xf numFmtId="0" fontId="5" fillId="0" borderId="12" xfId="0" applyFont="1" applyBorder="1" applyAlignment="1">
      <alignment horizontal="left" wrapText="1"/>
    </xf>
    <xf numFmtId="0" fontId="15" fillId="0" borderId="11" xfId="0" applyFont="1" applyBorder="1" applyAlignment="1">
      <alignment vertical="top" wrapText="1"/>
    </xf>
    <xf numFmtId="0" fontId="14" fillId="0" borderId="11" xfId="0" applyFont="1" applyBorder="1" applyAlignment="1">
      <alignment horizontal="left" vertical="top" wrapText="1"/>
    </xf>
    <xf numFmtId="0" fontId="5" fillId="0" borderId="12" xfId="0" applyFont="1" applyBorder="1" applyAlignment="1">
      <alignment horizontal="left" vertical="top" wrapText="1"/>
    </xf>
    <xf numFmtId="0" fontId="16" fillId="0" borderId="18" xfId="0" applyFont="1" applyBorder="1" applyAlignment="1">
      <alignment horizontal="center" vertical="center" wrapText="1"/>
    </xf>
    <xf numFmtId="0" fontId="5" fillId="0" borderId="21" xfId="0" applyFont="1" applyBorder="1" applyAlignment="1">
      <alignment horizontal="left" vertical="top" wrapText="1"/>
    </xf>
    <xf numFmtId="9" fontId="5" fillId="0" borderId="20" xfId="0" applyNumberFormat="1" applyFont="1" applyBorder="1" applyAlignment="1">
      <alignment horizontal="center" vertical="center" wrapText="1"/>
    </xf>
    <xf numFmtId="0" fontId="5" fillId="0" borderId="21" xfId="0" applyFont="1" applyBorder="1" applyAlignment="1">
      <alignment horizontal="center" vertical="center" wrapText="1"/>
    </xf>
    <xf numFmtId="0" fontId="15" fillId="0" borderId="1" xfId="0" applyFont="1" applyBorder="1" applyAlignment="1">
      <alignment horizontal="justify" vertical="center" wrapText="1"/>
    </xf>
    <xf numFmtId="0" fontId="17" fillId="0" borderId="1" xfId="0" applyFont="1" applyBorder="1" applyAlignment="1">
      <alignment wrapText="1"/>
    </xf>
    <xf numFmtId="0" fontId="17" fillId="0" borderId="2" xfId="0" applyFont="1" applyBorder="1" applyAlignment="1">
      <alignment wrapText="1"/>
    </xf>
    <xf numFmtId="0" fontId="5" fillId="0" borderId="6" xfId="0" applyFont="1" applyBorder="1" applyAlignment="1">
      <alignment horizontal="center" vertical="center" wrapText="1"/>
    </xf>
    <xf numFmtId="0" fontId="12" fillId="14" borderId="7" xfId="0" applyFont="1" applyFill="1" applyBorder="1" applyAlignment="1">
      <alignment horizontal="center" vertical="center"/>
    </xf>
    <xf numFmtId="0" fontId="12" fillId="14" borderId="8" xfId="0" applyFont="1" applyFill="1" applyBorder="1" applyAlignment="1">
      <alignment horizontal="center" vertical="center" wrapText="1"/>
    </xf>
    <xf numFmtId="14" fontId="5" fillId="0" borderId="1"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 fontId="5" fillId="0" borderId="1" xfId="10" applyNumberFormat="1" applyFont="1" applyFill="1" applyBorder="1" applyAlignment="1">
      <alignment horizontal="center" vertical="center"/>
    </xf>
    <xf numFmtId="9" fontId="5" fillId="0" borderId="1" xfId="10" applyFont="1" applyFill="1" applyBorder="1" applyAlignment="1">
      <alignment horizontal="center" vertical="center"/>
    </xf>
    <xf numFmtId="9" fontId="5" fillId="0" borderId="1" xfId="10" applyFont="1" applyFill="1" applyBorder="1" applyAlignment="1">
      <alignment horizontal="center" vertical="center" wrapText="1"/>
    </xf>
    <xf numFmtId="9" fontId="5" fillId="0" borderId="1" xfId="10" applyFont="1" applyBorder="1" applyAlignment="1">
      <alignment horizontal="center" vertical="center" wrapText="1"/>
    </xf>
    <xf numFmtId="49" fontId="5" fillId="0" borderId="1" xfId="10" applyNumberFormat="1" applyFont="1" applyFill="1" applyBorder="1" applyAlignment="1">
      <alignment horizontal="center" vertical="center"/>
    </xf>
    <xf numFmtId="0" fontId="5" fillId="0" borderId="1" xfId="0" applyFont="1" applyBorder="1" applyAlignment="1" applyProtection="1">
      <alignment horizontal="center" vertical="center"/>
      <protection locked="0"/>
    </xf>
    <xf numFmtId="0" fontId="5" fillId="0" borderId="2" xfId="0" applyFont="1" applyBorder="1" applyAlignment="1">
      <alignment horizontal="justify"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14" fontId="19" fillId="0" borderId="1" xfId="0" applyNumberFormat="1" applyFont="1" applyBorder="1" applyAlignment="1">
      <alignment horizontal="center" vertical="center" wrapText="1"/>
    </xf>
    <xf numFmtId="0" fontId="19" fillId="0" borderId="1" xfId="0" applyFont="1" applyBorder="1" applyAlignment="1">
      <alignment vertical="center" wrapText="1"/>
    </xf>
    <xf numFmtId="0" fontId="5" fillId="14" borderId="0" xfId="0" applyFont="1" applyFill="1" applyProtection="1">
      <protection locked="0"/>
    </xf>
    <xf numFmtId="0" fontId="12" fillId="14" borderId="13" xfId="0" applyFont="1" applyFill="1" applyBorder="1" applyAlignment="1">
      <alignment horizontal="center" vertical="center"/>
    </xf>
    <xf numFmtId="0" fontId="12" fillId="14" borderId="15" xfId="0" applyFont="1" applyFill="1" applyBorder="1" applyAlignment="1">
      <alignment horizontal="center" vertical="center" wrapText="1"/>
    </xf>
    <xf numFmtId="0" fontId="10" fillId="14" borderId="1" xfId="0" applyFont="1" applyFill="1" applyBorder="1" applyAlignment="1">
      <alignment horizontal="center" vertical="center" wrapText="1"/>
    </xf>
    <xf numFmtId="0" fontId="10" fillId="18" borderId="1" xfId="0" applyFont="1" applyFill="1" applyBorder="1" applyAlignment="1">
      <alignment horizontal="center" vertical="center" wrapText="1"/>
    </xf>
    <xf numFmtId="9" fontId="5" fillId="0" borderId="1" xfId="11" applyFont="1" applyFill="1" applyBorder="1" applyAlignment="1">
      <alignment horizontal="justify" vertical="center" wrapText="1"/>
    </xf>
    <xf numFmtId="9" fontId="5" fillId="9" borderId="2" xfId="11" applyFont="1" applyFill="1" applyBorder="1" applyAlignment="1">
      <alignment horizontal="center" vertical="center" wrapText="1"/>
    </xf>
    <xf numFmtId="9" fontId="5" fillId="9" borderId="1" xfId="10" applyFont="1" applyFill="1" applyBorder="1" applyAlignment="1">
      <alignment horizontal="center" vertical="center"/>
    </xf>
    <xf numFmtId="49" fontId="5" fillId="9" borderId="1" xfId="10" applyNumberFormat="1" applyFont="1" applyFill="1" applyBorder="1" applyAlignment="1">
      <alignment horizontal="center" vertical="center"/>
    </xf>
    <xf numFmtId="9" fontId="5" fillId="9" borderId="1" xfId="0" applyNumberFormat="1" applyFont="1" applyFill="1" applyBorder="1" applyAlignment="1">
      <alignment horizontal="center" vertical="center" wrapText="1"/>
    </xf>
    <xf numFmtId="0" fontId="5" fillId="9" borderId="1" xfId="0" applyFont="1" applyFill="1" applyBorder="1" applyProtection="1">
      <protection locked="0"/>
    </xf>
    <xf numFmtId="0" fontId="5" fillId="19" borderId="2" xfId="0" applyFont="1" applyFill="1" applyBorder="1" applyAlignment="1">
      <alignment horizontal="center" vertical="center" wrapText="1"/>
    </xf>
    <xf numFmtId="9" fontId="5" fillId="9" borderId="1" xfId="10" applyFont="1" applyFill="1" applyBorder="1" applyAlignment="1">
      <alignment horizontal="center" vertical="center" wrapText="1"/>
    </xf>
    <xf numFmtId="0" fontId="12" fillId="12" borderId="8" xfId="0" applyFont="1" applyFill="1" applyBorder="1" applyAlignment="1">
      <alignment horizontal="center" vertical="center" wrapText="1"/>
    </xf>
    <xf numFmtId="0" fontId="12" fillId="12" borderId="9" xfId="0" applyFont="1" applyFill="1" applyBorder="1" applyAlignment="1">
      <alignment horizontal="center" vertical="center" wrapText="1"/>
    </xf>
    <xf numFmtId="0" fontId="12" fillId="12" borderId="10" xfId="0" applyFont="1" applyFill="1" applyBorder="1" applyAlignment="1">
      <alignment horizontal="center" vertical="center" wrapText="1"/>
    </xf>
    <xf numFmtId="0" fontId="7" fillId="8" borderId="3" xfId="0" applyFont="1" applyFill="1" applyBorder="1" applyAlignment="1">
      <alignment horizontal="center" vertical="center" wrapText="1"/>
    </xf>
    <xf numFmtId="0" fontId="7" fillId="8" borderId="4" xfId="0" applyFont="1" applyFill="1" applyBorder="1" applyAlignment="1">
      <alignment horizontal="center" vertical="center" wrapText="1"/>
    </xf>
    <xf numFmtId="0" fontId="7" fillId="8" borderId="5" xfId="0" applyFont="1" applyFill="1" applyBorder="1" applyAlignment="1">
      <alignment horizontal="center" vertical="center" wrapText="1"/>
    </xf>
    <xf numFmtId="0" fontId="5" fillId="7" borderId="8"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5" fillId="7" borderId="10" xfId="0" applyFont="1" applyFill="1" applyBorder="1" applyAlignment="1">
      <alignment horizontal="center" vertical="center" wrapText="1"/>
    </xf>
    <xf numFmtId="0" fontId="5" fillId="13" borderId="8" xfId="0" applyFont="1" applyFill="1" applyBorder="1" applyAlignment="1">
      <alignment horizontal="center" vertical="center" wrapText="1"/>
    </xf>
    <xf numFmtId="0" fontId="5" fillId="13" borderId="9" xfId="0" applyFont="1" applyFill="1" applyBorder="1" applyAlignment="1">
      <alignment horizontal="center" vertical="center" wrapText="1"/>
    </xf>
    <xf numFmtId="0" fontId="12" fillId="12" borderId="13" xfId="0" applyFont="1" applyFill="1" applyBorder="1" applyAlignment="1">
      <alignment horizontal="center" vertical="center"/>
    </xf>
    <xf numFmtId="0" fontId="12" fillId="12" borderId="22" xfId="0" applyFont="1" applyFill="1" applyBorder="1" applyAlignment="1">
      <alignment horizontal="center" vertical="center"/>
    </xf>
    <xf numFmtId="0" fontId="12" fillId="8" borderId="14" xfId="0" applyFont="1" applyFill="1" applyBorder="1" applyAlignment="1">
      <alignment horizontal="center" vertical="center" wrapText="1"/>
    </xf>
    <xf numFmtId="0" fontId="12" fillId="8" borderId="16" xfId="0" applyFont="1" applyFill="1" applyBorder="1" applyAlignment="1">
      <alignment horizontal="center" vertical="center" wrapText="1"/>
    </xf>
    <xf numFmtId="0" fontId="12" fillId="8" borderId="17"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1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16" borderId="6" xfId="0" applyFont="1" applyFill="1" applyBorder="1" applyAlignment="1">
      <alignment horizontal="center" vertical="center" wrapText="1"/>
    </xf>
    <xf numFmtId="0" fontId="5" fillId="16" borderId="23" xfId="0" applyFont="1" applyFill="1" applyBorder="1" applyAlignment="1">
      <alignment horizontal="center" vertical="center" wrapText="1"/>
    </xf>
    <xf numFmtId="0" fontId="5" fillId="16" borderId="2" xfId="0" applyFont="1" applyFill="1" applyBorder="1" applyAlignment="1">
      <alignment horizontal="center" vertical="center" wrapText="1"/>
    </xf>
    <xf numFmtId="0" fontId="14" fillId="17" borderId="6" xfId="0" applyFont="1" applyFill="1" applyBorder="1" applyAlignment="1">
      <alignment horizontal="center" vertical="center" wrapText="1"/>
    </xf>
    <xf numFmtId="0" fontId="14" fillId="17" borderId="23" xfId="0" applyFont="1" applyFill="1" applyBorder="1" applyAlignment="1">
      <alignment horizontal="center" vertical="center" wrapText="1"/>
    </xf>
    <xf numFmtId="0" fontId="14" fillId="17"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12" fillId="14" borderId="7" xfId="0" applyFont="1" applyFill="1" applyBorder="1" applyAlignment="1">
      <alignment horizontal="center" vertical="center" wrapText="1"/>
    </xf>
    <xf numFmtId="0" fontId="12" fillId="14" borderId="8" xfId="0" applyFont="1" applyFill="1" applyBorder="1" applyAlignment="1">
      <alignment horizontal="center" vertical="center" wrapText="1"/>
    </xf>
    <xf numFmtId="0" fontId="12" fillId="14" borderId="9" xfId="0" applyFont="1" applyFill="1" applyBorder="1" applyAlignment="1">
      <alignment horizontal="center" vertical="center" wrapText="1"/>
    </xf>
    <xf numFmtId="0" fontId="12" fillId="14" borderId="24" xfId="0" applyFont="1" applyFill="1" applyBorder="1" applyAlignment="1">
      <alignment horizontal="center" vertical="center" wrapText="1"/>
    </xf>
    <xf numFmtId="0" fontId="7" fillId="14" borderId="19" xfId="0" applyFont="1" applyFill="1" applyBorder="1" applyAlignment="1">
      <alignment horizontal="center" vertical="center" wrapText="1"/>
    </xf>
    <xf numFmtId="0" fontId="7" fillId="14" borderId="20" xfId="0" applyFont="1" applyFill="1" applyBorder="1" applyAlignment="1">
      <alignment horizontal="center" vertical="center" wrapText="1"/>
    </xf>
    <xf numFmtId="0" fontId="12" fillId="14" borderId="13" xfId="0" applyFont="1" applyFill="1" applyBorder="1" applyAlignment="1">
      <alignment horizontal="center" vertical="center"/>
    </xf>
    <xf numFmtId="0" fontId="12" fillId="14" borderId="22" xfId="0" applyFont="1" applyFill="1" applyBorder="1" applyAlignment="1">
      <alignment horizontal="center" vertical="center"/>
    </xf>
    <xf numFmtId="0" fontId="7" fillId="14" borderId="3" xfId="0" applyFont="1" applyFill="1" applyBorder="1" applyAlignment="1">
      <alignment horizontal="center" vertical="center" wrapText="1"/>
    </xf>
    <xf numFmtId="0" fontId="7" fillId="14" borderId="4" xfId="0" applyFont="1" applyFill="1" applyBorder="1" applyAlignment="1">
      <alignment horizontal="center" vertical="center" wrapText="1"/>
    </xf>
    <xf numFmtId="0" fontId="7" fillId="14" borderId="5" xfId="0" applyFont="1" applyFill="1" applyBorder="1" applyAlignment="1">
      <alignment horizontal="center" vertical="center" wrapText="1"/>
    </xf>
    <xf numFmtId="0" fontId="12" fillId="14" borderId="14" xfId="0" applyFont="1" applyFill="1" applyBorder="1" applyAlignment="1">
      <alignment horizontal="center" vertical="center" wrapText="1"/>
    </xf>
    <xf numFmtId="0" fontId="12" fillId="14" borderId="16" xfId="0" applyFont="1" applyFill="1" applyBorder="1" applyAlignment="1">
      <alignment horizontal="center" vertical="center" wrapText="1"/>
    </xf>
    <xf numFmtId="0" fontId="12" fillId="14" borderId="17" xfId="0" applyFont="1" applyFill="1" applyBorder="1" applyAlignment="1">
      <alignment horizontal="center" vertical="center" wrapText="1"/>
    </xf>
    <xf numFmtId="0" fontId="20" fillId="15" borderId="25" xfId="0" applyFont="1" applyFill="1" applyBorder="1" applyAlignment="1">
      <alignment horizontal="center" vertical="center" wrapText="1"/>
    </xf>
    <xf numFmtId="0" fontId="20" fillId="15" borderId="9" xfId="0" applyFont="1" applyFill="1" applyBorder="1" applyAlignment="1">
      <alignment horizontal="center" vertical="center" wrapText="1"/>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00F000"/>
      <color rgb="FF862633"/>
      <color rgb="FFFF66CC"/>
      <color rgb="FFF7B6AB"/>
      <color rgb="FF008080"/>
      <color rgb="FF003399"/>
      <color rgb="FF3366CC"/>
      <color rgb="FF0033CC"/>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xdr:col>
      <xdr:colOff>294256</xdr:colOff>
      <xdr:row>2</xdr:row>
      <xdr:rowOff>192639</xdr:rowOff>
    </xdr:to>
    <xdr:pic>
      <xdr:nvPicPr>
        <xdr:cNvPr id="2" name="Imagen 1" descr="https://intranetmen.mineducacion.gov.co/Style%20Library/Intranet%20MinEducacion/images/LogoMinedu_060818.jpg">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00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CADA-EFA9-4088-BF17-0BEE26BEB75A}">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42578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6" customWidth="1"/>
    <col min="17" max="17" width="17" style="16" customWidth="1"/>
    <col min="18" max="18" width="55" style="16" customWidth="1"/>
    <col min="19" max="19" width="13.28515625" style="16" customWidth="1"/>
    <col min="20" max="20" width="36.28515625" style="16" customWidth="1"/>
    <col min="21" max="21" width="20" style="16" customWidth="1"/>
    <col min="22" max="22" width="18.140625" style="16" customWidth="1"/>
    <col min="23" max="23" width="60.42578125" style="16" customWidth="1"/>
    <col min="24" max="24" width="16.7109375" style="16" customWidth="1"/>
    <col min="25" max="25" width="56.85546875" style="16" customWidth="1"/>
    <col min="26" max="26" width="19.42578125" style="16" customWidth="1"/>
    <col min="27" max="27" width="16" style="16" customWidth="1"/>
    <col min="28" max="28" width="68.42578125" style="30" customWidth="1"/>
    <col min="29" max="29" width="9.42578125" style="16" customWidth="1"/>
    <col min="30" max="30" width="41.42578125" style="16" customWidth="1"/>
    <col min="31" max="31" width="7.28515625" style="16" customWidth="1"/>
    <col min="32" max="32" width="21.42578125" style="16" customWidth="1"/>
    <col min="33" max="33" width="69.7109375" style="16" customWidth="1"/>
    <col min="34" max="34" width="14.28515625" style="16" customWidth="1"/>
    <col min="35" max="35" width="59.710937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28"/>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61</v>
      </c>
      <c r="T2" s="13"/>
      <c r="U2" s="13"/>
      <c r="V2" s="13"/>
      <c r="W2" s="13"/>
      <c r="X2" s="13"/>
      <c r="Y2" s="13"/>
      <c r="Z2" s="13"/>
      <c r="AA2" s="13"/>
      <c r="AB2" s="28"/>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62</v>
      </c>
      <c r="T3" s="13"/>
      <c r="U3" s="13"/>
      <c r="V3" s="13"/>
      <c r="W3" s="13"/>
      <c r="X3" s="13"/>
      <c r="Y3" s="13"/>
      <c r="Z3" s="13"/>
      <c r="AA3" s="13"/>
      <c r="AB3" s="28"/>
      <c r="AC3" s="13"/>
      <c r="AD3" s="13"/>
      <c r="AE3" s="13"/>
      <c r="AF3" s="13"/>
      <c r="AG3" s="13"/>
      <c r="AH3" s="13"/>
      <c r="AI3" s="13"/>
    </row>
    <row r="4" spans="1:35" ht="36" x14ac:dyDescent="0.2">
      <c r="A4" s="96" t="s">
        <v>72</v>
      </c>
      <c r="B4" s="96" t="s">
        <v>73</v>
      </c>
      <c r="C4" s="96" t="s">
        <v>75</v>
      </c>
      <c r="D4" s="96" t="s">
        <v>76</v>
      </c>
      <c r="E4" s="96" t="s">
        <v>77</v>
      </c>
      <c r="F4" s="96" t="s">
        <v>78</v>
      </c>
      <c r="G4" s="96" t="s">
        <v>79</v>
      </c>
      <c r="H4" s="96" t="s">
        <v>4</v>
      </c>
      <c r="I4" s="96" t="s">
        <v>5</v>
      </c>
      <c r="J4" s="107" t="s">
        <v>6</v>
      </c>
      <c r="K4" s="108"/>
      <c r="L4" s="109" t="s">
        <v>65</v>
      </c>
      <c r="M4" s="110"/>
      <c r="N4" s="110"/>
      <c r="O4" s="111"/>
      <c r="P4" s="112" t="s">
        <v>66</v>
      </c>
      <c r="Q4" s="113"/>
      <c r="R4" s="113"/>
      <c r="S4" s="113"/>
      <c r="T4" s="113"/>
      <c r="U4" s="113"/>
      <c r="V4" s="113"/>
      <c r="W4" s="113"/>
      <c r="X4" s="113"/>
      <c r="Y4" s="113"/>
      <c r="Z4" s="113"/>
      <c r="AA4" s="113"/>
      <c r="AB4" s="113"/>
      <c r="AC4" s="113"/>
      <c r="AD4" s="113"/>
      <c r="AE4" s="113"/>
      <c r="AF4" s="113"/>
      <c r="AG4" s="113"/>
      <c r="AH4" s="113"/>
      <c r="AI4" s="114"/>
    </row>
    <row r="5" spans="1:35" ht="36" x14ac:dyDescent="0.2">
      <c r="A5" s="97"/>
      <c r="B5" s="97"/>
      <c r="C5" s="97"/>
      <c r="D5" s="97"/>
      <c r="E5" s="97"/>
      <c r="F5" s="97"/>
      <c r="G5" s="97"/>
      <c r="H5" s="97"/>
      <c r="I5" s="97"/>
      <c r="J5" s="96" t="s">
        <v>7</v>
      </c>
      <c r="K5" s="96" t="s">
        <v>8</v>
      </c>
      <c r="L5" s="21" t="s">
        <v>57</v>
      </c>
      <c r="M5" s="21" t="s">
        <v>58</v>
      </c>
      <c r="N5" s="21" t="s">
        <v>59</v>
      </c>
      <c r="O5" s="22" t="s">
        <v>60</v>
      </c>
      <c r="P5" s="99" t="s">
        <v>57</v>
      </c>
      <c r="Q5" s="100"/>
      <c r="R5" s="100"/>
      <c r="S5" s="100"/>
      <c r="T5" s="101"/>
      <c r="U5" s="99" t="s">
        <v>58</v>
      </c>
      <c r="V5" s="100"/>
      <c r="W5" s="100"/>
      <c r="X5" s="100"/>
      <c r="Y5" s="101"/>
      <c r="Z5" s="99" t="s">
        <v>59</v>
      </c>
      <c r="AA5" s="100"/>
      <c r="AB5" s="100"/>
      <c r="AC5" s="100"/>
      <c r="AD5" s="101"/>
      <c r="AE5" s="99" t="s">
        <v>60</v>
      </c>
      <c r="AF5" s="100"/>
      <c r="AG5" s="100"/>
      <c r="AH5" s="100"/>
      <c r="AI5" s="101"/>
    </row>
    <row r="6" spans="1:35" ht="63" x14ac:dyDescent="0.2">
      <c r="A6" s="98"/>
      <c r="B6" s="98"/>
      <c r="C6" s="98"/>
      <c r="D6" s="98"/>
      <c r="E6" s="98"/>
      <c r="F6" s="98"/>
      <c r="G6" s="98"/>
      <c r="H6" s="98"/>
      <c r="I6" s="98"/>
      <c r="J6" s="98"/>
      <c r="K6" s="98"/>
      <c r="L6" s="23" t="s">
        <v>9</v>
      </c>
      <c r="M6" s="23" t="s">
        <v>9</v>
      </c>
      <c r="N6" s="23" t="s">
        <v>9</v>
      </c>
      <c r="O6" s="24" t="s">
        <v>9</v>
      </c>
      <c r="P6" s="14" t="s">
        <v>67</v>
      </c>
      <c r="Q6" s="14" t="s">
        <v>68</v>
      </c>
      <c r="R6" s="14" t="s">
        <v>69</v>
      </c>
      <c r="S6" s="15" t="s">
        <v>70</v>
      </c>
      <c r="T6" s="15" t="s">
        <v>71</v>
      </c>
      <c r="U6" s="14" t="s">
        <v>67</v>
      </c>
      <c r="V6" s="14" t="s">
        <v>68</v>
      </c>
      <c r="W6" s="14" t="s">
        <v>69</v>
      </c>
      <c r="X6" s="15" t="s">
        <v>70</v>
      </c>
      <c r="Y6" s="15" t="s">
        <v>71</v>
      </c>
      <c r="Z6" s="14" t="s">
        <v>67</v>
      </c>
      <c r="AA6" s="14" t="s">
        <v>68</v>
      </c>
      <c r="AB6" s="29" t="s">
        <v>69</v>
      </c>
      <c r="AC6" s="15" t="s">
        <v>70</v>
      </c>
      <c r="AD6" s="15" t="s">
        <v>71</v>
      </c>
      <c r="AE6" s="14" t="s">
        <v>67</v>
      </c>
      <c r="AF6" s="14" t="s">
        <v>68</v>
      </c>
      <c r="AG6" s="14" t="s">
        <v>69</v>
      </c>
      <c r="AH6" s="15" t="s">
        <v>70</v>
      </c>
      <c r="AI6" s="15" t="s">
        <v>71</v>
      </c>
    </row>
    <row r="7" spans="1:35" s="9" customFormat="1" ht="94.5" x14ac:dyDescent="0.2">
      <c r="A7" s="102" t="s">
        <v>74</v>
      </c>
      <c r="B7" s="102" t="s">
        <v>80</v>
      </c>
      <c r="C7" s="105" t="s">
        <v>81</v>
      </c>
      <c r="D7" s="31" t="s">
        <v>82</v>
      </c>
      <c r="E7" s="31" t="s">
        <v>83</v>
      </c>
      <c r="F7" s="32" t="s">
        <v>84</v>
      </c>
      <c r="G7" s="31" t="s">
        <v>85</v>
      </c>
      <c r="H7" s="31" t="s">
        <v>86</v>
      </c>
      <c r="I7" s="31" t="s">
        <v>87</v>
      </c>
      <c r="J7" s="33">
        <v>44958</v>
      </c>
      <c r="K7" s="34">
        <v>45015</v>
      </c>
      <c r="L7" s="35">
        <v>1</v>
      </c>
      <c r="M7" s="35">
        <v>0</v>
      </c>
      <c r="N7" s="35">
        <v>0</v>
      </c>
      <c r="O7" s="31">
        <v>0</v>
      </c>
      <c r="P7" s="17">
        <v>0.01</v>
      </c>
      <c r="Q7" s="17">
        <v>1</v>
      </c>
      <c r="R7" s="40" t="s">
        <v>88</v>
      </c>
      <c r="S7" s="41"/>
      <c r="T7" s="40"/>
      <c r="U7" s="17"/>
      <c r="V7" s="17"/>
      <c r="W7" s="40"/>
      <c r="X7" s="41"/>
      <c r="Y7" s="40"/>
      <c r="Z7" s="42"/>
      <c r="AA7" s="17"/>
      <c r="AB7" s="52"/>
      <c r="AC7" s="44"/>
      <c r="AD7" s="43"/>
      <c r="AE7" s="17"/>
      <c r="AF7" s="17"/>
      <c r="AG7" s="45"/>
      <c r="AH7" s="41"/>
      <c r="AI7" s="50"/>
    </row>
    <row r="8" spans="1:35" s="9" customFormat="1" ht="157.5" x14ac:dyDescent="0.2">
      <c r="A8" s="103"/>
      <c r="B8" s="103"/>
      <c r="C8" s="106"/>
      <c r="D8" s="31" t="s">
        <v>89</v>
      </c>
      <c r="E8" s="31" t="s">
        <v>90</v>
      </c>
      <c r="F8" s="32">
        <v>1</v>
      </c>
      <c r="G8" s="31" t="s">
        <v>91</v>
      </c>
      <c r="H8" s="31" t="s">
        <v>92</v>
      </c>
      <c r="I8" s="31" t="s">
        <v>93</v>
      </c>
      <c r="J8" s="33">
        <v>45017</v>
      </c>
      <c r="K8" s="34">
        <v>45291</v>
      </c>
      <c r="L8" s="36">
        <v>0</v>
      </c>
      <c r="M8" s="36">
        <v>0.33329999999999999</v>
      </c>
      <c r="N8" s="36">
        <v>0.33329999999999999</v>
      </c>
      <c r="O8" s="39">
        <v>0.33329999999999999</v>
      </c>
      <c r="P8" s="17"/>
      <c r="Q8" s="17"/>
      <c r="R8" s="17"/>
      <c r="S8" s="17"/>
      <c r="T8" s="17"/>
      <c r="U8" s="17"/>
      <c r="V8" s="17"/>
      <c r="W8" s="17"/>
      <c r="X8" s="17"/>
      <c r="Y8" s="17"/>
      <c r="Z8" s="47"/>
      <c r="AA8" s="17"/>
      <c r="AB8" s="53"/>
      <c r="AC8" s="48"/>
      <c r="AD8" s="48"/>
      <c r="AE8" s="17"/>
      <c r="AF8" s="17"/>
      <c r="AG8" s="45"/>
      <c r="AH8" s="41"/>
      <c r="AI8" s="50"/>
    </row>
    <row r="9" spans="1:35" s="9" customFormat="1" ht="126" x14ac:dyDescent="0.25">
      <c r="A9" s="103"/>
      <c r="B9" s="103"/>
      <c r="C9" s="106"/>
      <c r="D9" s="31" t="s">
        <v>94</v>
      </c>
      <c r="E9" s="31" t="s">
        <v>95</v>
      </c>
      <c r="F9" s="37">
        <v>0.35</v>
      </c>
      <c r="G9" s="32" t="s">
        <v>96</v>
      </c>
      <c r="H9" s="31" t="s">
        <v>97</v>
      </c>
      <c r="I9" s="31" t="s">
        <v>93</v>
      </c>
      <c r="J9" s="33">
        <v>45017</v>
      </c>
      <c r="K9" s="34">
        <v>45291</v>
      </c>
      <c r="L9" s="36">
        <v>0</v>
      </c>
      <c r="M9" s="36">
        <v>0.11600000000000001</v>
      </c>
      <c r="N9" s="36">
        <v>0.11600000000000001</v>
      </c>
      <c r="O9" s="36">
        <v>0.11600000000000001</v>
      </c>
      <c r="P9" s="17"/>
      <c r="Q9" s="17"/>
      <c r="R9" s="17"/>
      <c r="S9" s="17"/>
      <c r="T9" s="17"/>
      <c r="U9" s="17"/>
      <c r="V9" s="17"/>
      <c r="W9" s="54"/>
      <c r="X9" s="46"/>
      <c r="Y9" s="55"/>
      <c r="Z9" s="47"/>
      <c r="AA9" s="17"/>
      <c r="AB9" s="56"/>
      <c r="AC9" s="49"/>
      <c r="AD9" s="48"/>
      <c r="AE9" s="17"/>
      <c r="AF9" s="17"/>
      <c r="AG9" s="45"/>
      <c r="AH9" s="41"/>
      <c r="AI9" s="50"/>
    </row>
    <row r="10" spans="1:35" s="9" customFormat="1" ht="126" x14ac:dyDescent="0.25">
      <c r="A10" s="103"/>
      <c r="B10" s="103"/>
      <c r="C10" s="106"/>
      <c r="D10" s="31" t="s">
        <v>98</v>
      </c>
      <c r="E10" s="31" t="s">
        <v>95</v>
      </c>
      <c r="F10" s="32">
        <v>0.35</v>
      </c>
      <c r="G10" s="32" t="s">
        <v>99</v>
      </c>
      <c r="H10" s="31" t="s">
        <v>97</v>
      </c>
      <c r="I10" s="31" t="s">
        <v>93</v>
      </c>
      <c r="J10" s="33">
        <v>45017</v>
      </c>
      <c r="K10" s="34">
        <v>45291</v>
      </c>
      <c r="L10" s="36">
        <v>0</v>
      </c>
      <c r="M10" s="36">
        <v>0.11600000000000001</v>
      </c>
      <c r="N10" s="36">
        <v>0.11600000000000001</v>
      </c>
      <c r="O10" s="36">
        <v>0.11600000000000001</v>
      </c>
      <c r="P10" s="17"/>
      <c r="Q10" s="17"/>
      <c r="R10" s="17"/>
      <c r="S10" s="17"/>
      <c r="T10" s="17"/>
      <c r="U10" s="17"/>
      <c r="V10" s="17"/>
      <c r="W10" s="54"/>
      <c r="X10" s="46"/>
      <c r="Y10" s="57"/>
      <c r="Z10" s="47"/>
      <c r="AA10" s="17"/>
      <c r="AB10" s="56"/>
      <c r="AC10" s="49"/>
      <c r="AD10" s="48"/>
      <c r="AE10" s="17"/>
      <c r="AF10" s="17"/>
      <c r="AG10" s="45"/>
      <c r="AH10" s="41"/>
      <c r="AI10" s="45"/>
    </row>
    <row r="11" spans="1:35" s="9" customFormat="1" ht="126" x14ac:dyDescent="0.25">
      <c r="A11" s="103"/>
      <c r="B11" s="103"/>
      <c r="C11" s="106"/>
      <c r="D11" s="31" t="s">
        <v>100</v>
      </c>
      <c r="E11" s="31" t="s">
        <v>95</v>
      </c>
      <c r="F11" s="32">
        <v>0.35</v>
      </c>
      <c r="G11" s="32" t="s">
        <v>101</v>
      </c>
      <c r="H11" s="31" t="s">
        <v>97</v>
      </c>
      <c r="I11" s="31" t="s">
        <v>93</v>
      </c>
      <c r="J11" s="33">
        <v>45017</v>
      </c>
      <c r="K11" s="34">
        <v>45291</v>
      </c>
      <c r="L11" s="36">
        <v>0</v>
      </c>
      <c r="M11" s="36">
        <v>0.11600000000000001</v>
      </c>
      <c r="N11" s="36">
        <v>0.11600000000000001</v>
      </c>
      <c r="O11" s="36">
        <v>0.11600000000000001</v>
      </c>
      <c r="P11" s="17"/>
      <c r="Q11" s="17"/>
      <c r="R11" s="17"/>
      <c r="S11" s="17"/>
      <c r="T11" s="17"/>
      <c r="U11" s="17"/>
      <c r="V11" s="17"/>
      <c r="W11" s="54"/>
      <c r="X11" s="46"/>
      <c r="Y11" s="58"/>
      <c r="Z11" s="47"/>
      <c r="AA11" s="17"/>
      <c r="AB11" s="56"/>
      <c r="AC11" s="49"/>
      <c r="AD11" s="48"/>
      <c r="AE11" s="17"/>
      <c r="AF11" s="17"/>
      <c r="AG11" s="45"/>
      <c r="AH11" s="41"/>
      <c r="AI11" s="45"/>
    </row>
    <row r="12" spans="1:35" s="9" customFormat="1" ht="180" x14ac:dyDescent="0.25">
      <c r="A12" s="103"/>
      <c r="B12" s="103"/>
      <c r="C12" s="106"/>
      <c r="D12" s="31" t="s">
        <v>102</v>
      </c>
      <c r="E12" s="31" t="s">
        <v>103</v>
      </c>
      <c r="F12" s="32" t="s">
        <v>104</v>
      </c>
      <c r="G12" s="32" t="s">
        <v>105</v>
      </c>
      <c r="H12" s="31" t="s">
        <v>106</v>
      </c>
      <c r="I12" s="31" t="s">
        <v>87</v>
      </c>
      <c r="J12" s="33">
        <v>45047</v>
      </c>
      <c r="K12" s="34">
        <v>45291</v>
      </c>
      <c r="L12" s="38" t="s">
        <v>107</v>
      </c>
      <c r="M12" s="38" t="s">
        <v>108</v>
      </c>
      <c r="N12" s="38" t="s">
        <v>107</v>
      </c>
      <c r="O12" s="31" t="s">
        <v>108</v>
      </c>
      <c r="P12" s="51">
        <v>1</v>
      </c>
      <c r="Q12" s="17">
        <v>1</v>
      </c>
      <c r="R12" s="65" t="s">
        <v>109</v>
      </c>
      <c r="S12" s="41"/>
      <c r="T12" s="40"/>
      <c r="U12" s="51"/>
      <c r="V12" s="17"/>
      <c r="W12" s="40"/>
      <c r="X12" s="46"/>
      <c r="Y12" s="40"/>
      <c r="Z12" s="47"/>
      <c r="AA12" s="17"/>
      <c r="AB12" s="59"/>
      <c r="AC12" s="49"/>
      <c r="AD12" s="60"/>
      <c r="AE12" s="17"/>
      <c r="AF12" s="17"/>
      <c r="AG12" s="45"/>
      <c r="AH12" s="41"/>
      <c r="AI12" s="50"/>
    </row>
    <row r="13" spans="1:35" s="9" customFormat="1" ht="135" x14ac:dyDescent="0.25">
      <c r="A13" s="103"/>
      <c r="B13" s="103"/>
      <c r="C13" s="106"/>
      <c r="D13" s="31" t="s">
        <v>110</v>
      </c>
      <c r="E13" s="31" t="s">
        <v>111</v>
      </c>
      <c r="F13" s="32" t="s">
        <v>112</v>
      </c>
      <c r="G13" s="32" t="s">
        <v>113</v>
      </c>
      <c r="H13" s="31" t="s">
        <v>106</v>
      </c>
      <c r="I13" s="31" t="s">
        <v>87</v>
      </c>
      <c r="J13" s="33">
        <v>45047</v>
      </c>
      <c r="K13" s="34">
        <v>45291</v>
      </c>
      <c r="L13" s="38" t="s">
        <v>107</v>
      </c>
      <c r="M13" s="38" t="s">
        <v>108</v>
      </c>
      <c r="N13" s="38" t="s">
        <v>107</v>
      </c>
      <c r="O13" s="31" t="s">
        <v>108</v>
      </c>
      <c r="P13" s="51">
        <v>1</v>
      </c>
      <c r="Q13" s="17">
        <v>1</v>
      </c>
      <c r="R13" s="66" t="s">
        <v>114</v>
      </c>
      <c r="S13" s="41"/>
      <c r="T13" s="40"/>
      <c r="U13" s="17"/>
      <c r="V13" s="17"/>
      <c r="W13" s="40"/>
      <c r="X13" s="46"/>
      <c r="Y13" s="40"/>
      <c r="Z13" s="47"/>
      <c r="AA13" s="25"/>
      <c r="AB13" s="61"/>
      <c r="AC13" s="49"/>
      <c r="AD13" s="48"/>
      <c r="AE13" s="17"/>
      <c r="AF13" s="17"/>
      <c r="AG13" s="45"/>
      <c r="AH13" s="41"/>
      <c r="AI13" s="50"/>
    </row>
    <row r="14" spans="1:35" s="9" customFormat="1" ht="94.5" x14ac:dyDescent="0.2">
      <c r="A14" s="103"/>
      <c r="B14" s="103"/>
      <c r="C14" s="106"/>
      <c r="D14" s="31" t="s">
        <v>115</v>
      </c>
      <c r="E14" s="31" t="s">
        <v>116</v>
      </c>
      <c r="F14" s="32">
        <v>1</v>
      </c>
      <c r="G14" s="31" t="s">
        <v>117</v>
      </c>
      <c r="H14" s="31" t="s">
        <v>118</v>
      </c>
      <c r="I14" s="31" t="s">
        <v>93</v>
      </c>
      <c r="J14" s="33">
        <v>44593</v>
      </c>
      <c r="K14" s="33">
        <v>44926</v>
      </c>
      <c r="L14" s="32">
        <v>1</v>
      </c>
      <c r="M14" s="32">
        <v>1</v>
      </c>
      <c r="N14" s="32">
        <v>1</v>
      </c>
      <c r="O14" s="39">
        <v>1</v>
      </c>
      <c r="P14" s="17"/>
      <c r="Q14" s="17"/>
      <c r="R14" s="40"/>
      <c r="S14" s="41"/>
      <c r="T14" s="40"/>
      <c r="U14" s="17"/>
      <c r="V14" s="17"/>
      <c r="W14" s="40"/>
      <c r="X14" s="46"/>
      <c r="Y14" s="40"/>
      <c r="Z14" s="62"/>
      <c r="AA14" s="26"/>
      <c r="AB14" s="59"/>
      <c r="AC14" s="63"/>
      <c r="AD14" s="48"/>
      <c r="AE14" s="17"/>
      <c r="AF14" s="17"/>
      <c r="AG14" s="45"/>
      <c r="AH14" s="41"/>
      <c r="AI14" s="64"/>
    </row>
    <row r="15" spans="1:35" s="9" customFormat="1" ht="93" customHeight="1" x14ac:dyDescent="0.2">
      <c r="A15" s="103"/>
      <c r="B15" s="103"/>
      <c r="C15" s="106"/>
      <c r="D15" s="31" t="s">
        <v>119</v>
      </c>
      <c r="E15" s="31" t="s">
        <v>120</v>
      </c>
      <c r="F15" s="32">
        <v>1</v>
      </c>
      <c r="G15" s="31" t="s">
        <v>120</v>
      </c>
      <c r="H15" s="31" t="s">
        <v>121</v>
      </c>
      <c r="I15" s="31" t="s">
        <v>87</v>
      </c>
      <c r="J15" s="33">
        <v>44927</v>
      </c>
      <c r="K15" s="33">
        <v>45015</v>
      </c>
      <c r="L15" s="32">
        <v>1</v>
      </c>
      <c r="M15" s="32">
        <v>0</v>
      </c>
      <c r="N15" s="32">
        <v>0</v>
      </c>
      <c r="O15" s="39">
        <v>0</v>
      </c>
      <c r="P15" s="17">
        <v>1</v>
      </c>
      <c r="Q15" s="17">
        <v>1</v>
      </c>
      <c r="R15" s="17" t="s">
        <v>122</v>
      </c>
      <c r="S15" s="17"/>
      <c r="T15" s="17"/>
      <c r="U15" s="17"/>
      <c r="V15" s="17"/>
      <c r="W15" s="17"/>
      <c r="X15" s="17"/>
      <c r="Y15" s="17"/>
      <c r="Z15" s="47"/>
      <c r="AA15" s="27"/>
      <c r="AB15" s="17"/>
      <c r="AC15" s="49"/>
      <c r="AD15" s="49"/>
      <c r="AE15" s="17"/>
      <c r="AF15" s="17"/>
      <c r="AG15" s="45"/>
      <c r="AH15" s="41"/>
      <c r="AI15" s="41"/>
    </row>
    <row r="16" spans="1:35" s="9" customFormat="1" ht="126.75" customHeight="1" x14ac:dyDescent="0.2">
      <c r="A16" s="104"/>
      <c r="B16" s="104"/>
      <c r="C16" s="106"/>
      <c r="D16" s="31" t="s">
        <v>123</v>
      </c>
      <c r="E16" s="31" t="s">
        <v>124</v>
      </c>
      <c r="F16" s="32">
        <v>0.9</v>
      </c>
      <c r="G16" s="31" t="s">
        <v>125</v>
      </c>
      <c r="H16" s="31" t="s">
        <v>126</v>
      </c>
      <c r="I16" s="31" t="s">
        <v>127</v>
      </c>
      <c r="J16" s="33">
        <v>45017</v>
      </c>
      <c r="K16" s="33">
        <v>45291</v>
      </c>
      <c r="L16" s="36">
        <v>0</v>
      </c>
      <c r="M16" s="37">
        <v>0.3</v>
      </c>
      <c r="N16" s="37">
        <v>0.3</v>
      </c>
      <c r="O16" s="39">
        <v>0.3</v>
      </c>
      <c r="P16" s="17">
        <v>0.17</v>
      </c>
      <c r="Q16" s="17">
        <v>1</v>
      </c>
      <c r="R16" s="40" t="s">
        <v>128</v>
      </c>
      <c r="S16" s="41"/>
      <c r="T16" s="40"/>
      <c r="U16" s="17"/>
      <c r="V16" s="17"/>
      <c r="W16" s="40"/>
      <c r="X16" s="46"/>
      <c r="Y16" s="40"/>
      <c r="Z16" s="47"/>
      <c r="AA16" s="17"/>
      <c r="AB16" s="59"/>
      <c r="AC16" s="49"/>
      <c r="AD16" s="48"/>
      <c r="AE16" s="17"/>
      <c r="AF16" s="17"/>
      <c r="AG16" s="45"/>
      <c r="AH16" s="41"/>
      <c r="AI16" s="50"/>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8"/>
      <c r="Z17" s="13"/>
      <c r="AA17" s="13"/>
      <c r="AB17" s="28"/>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8"/>
      <c r="Z18" s="13"/>
      <c r="AA18" s="13"/>
      <c r="AB18" s="28"/>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8"/>
      <c r="Z19" s="13"/>
      <c r="AA19" s="13"/>
      <c r="AB19" s="28"/>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19"/>
    </row>
    <row r="21" spans="1:35" ht="15.75" x14ac:dyDescent="0.25">
      <c r="A21" s="8"/>
      <c r="B21" s="8"/>
      <c r="C21" s="8"/>
      <c r="D21" s="8"/>
      <c r="E21" s="8"/>
      <c r="F21" s="8"/>
      <c r="G21" s="8"/>
      <c r="H21" s="8"/>
      <c r="I21" s="8"/>
      <c r="J21" s="8"/>
      <c r="K21" s="8"/>
      <c r="L21" s="8"/>
      <c r="M21" s="8"/>
      <c r="N21" s="8"/>
      <c r="O21" s="8"/>
      <c r="Y21" s="19"/>
    </row>
    <row r="22" spans="1:35" ht="15.75" x14ac:dyDescent="0.25">
      <c r="A22" s="8"/>
      <c r="B22" s="8"/>
      <c r="C22" s="8"/>
      <c r="D22" s="8"/>
      <c r="E22" s="8"/>
      <c r="F22" s="8"/>
      <c r="G22" s="8"/>
      <c r="H22" s="8"/>
      <c r="I22" s="8"/>
      <c r="J22" s="8"/>
      <c r="K22" s="8"/>
      <c r="L22" s="8"/>
      <c r="M22" s="8"/>
      <c r="N22" s="8"/>
      <c r="O22" s="8"/>
      <c r="Y22" s="19"/>
    </row>
    <row r="23" spans="1:35" ht="15.75" x14ac:dyDescent="0.25">
      <c r="A23" s="8"/>
      <c r="B23" s="8"/>
      <c r="C23" s="8"/>
      <c r="D23" s="8"/>
      <c r="E23" s="8"/>
      <c r="F23" s="8"/>
      <c r="G23" s="8"/>
      <c r="H23" s="8"/>
      <c r="I23" s="8"/>
      <c r="J23" s="8"/>
      <c r="K23" s="8"/>
      <c r="L23" s="8"/>
      <c r="M23" s="8"/>
      <c r="N23" s="8"/>
      <c r="O23" s="8"/>
      <c r="Y23" s="19"/>
    </row>
    <row r="24" spans="1:35" ht="15.75" x14ac:dyDescent="0.25">
      <c r="A24" s="8"/>
      <c r="B24" s="8"/>
      <c r="C24" s="8"/>
      <c r="D24" s="8"/>
      <c r="E24" s="8"/>
      <c r="F24" s="8"/>
      <c r="G24" s="8"/>
      <c r="H24" s="8"/>
      <c r="I24" s="8"/>
      <c r="J24" s="8"/>
      <c r="K24" s="8"/>
      <c r="L24" s="8"/>
      <c r="M24" s="8"/>
      <c r="N24" s="8"/>
      <c r="O24" s="8"/>
      <c r="Y24" s="19"/>
    </row>
    <row r="25" spans="1:35" ht="15.75" x14ac:dyDescent="0.25">
      <c r="A25" s="8"/>
      <c r="B25" s="8"/>
      <c r="C25" s="8"/>
      <c r="D25" s="8"/>
      <c r="E25" s="8"/>
      <c r="F25" s="8"/>
      <c r="G25" s="8"/>
      <c r="H25" s="8"/>
      <c r="I25" s="8"/>
      <c r="J25" s="8"/>
      <c r="K25" s="8"/>
      <c r="L25" s="8"/>
      <c r="M25" s="8"/>
      <c r="N25" s="8"/>
      <c r="O25" s="8"/>
      <c r="Y25" s="19"/>
    </row>
    <row r="26" spans="1:35" ht="15.75" x14ac:dyDescent="0.25">
      <c r="A26" s="8"/>
      <c r="B26" s="8"/>
      <c r="C26" s="8"/>
      <c r="D26" s="8"/>
      <c r="E26" s="8"/>
      <c r="F26" s="8"/>
      <c r="G26" s="8"/>
      <c r="H26" s="8"/>
      <c r="I26" s="8"/>
      <c r="J26" s="8"/>
      <c r="K26" s="8"/>
      <c r="L26" s="8"/>
      <c r="M26" s="8"/>
      <c r="N26" s="8"/>
      <c r="O26" s="8"/>
      <c r="Y26" s="19"/>
    </row>
    <row r="27" spans="1:35" ht="15.75" x14ac:dyDescent="0.25">
      <c r="A27" s="8"/>
      <c r="B27" s="8"/>
      <c r="C27" s="8"/>
      <c r="D27" s="8"/>
      <c r="E27" s="8"/>
      <c r="F27" s="8"/>
      <c r="G27" s="8"/>
      <c r="H27" s="8"/>
      <c r="I27" s="8"/>
      <c r="J27" s="8"/>
      <c r="K27" s="8"/>
      <c r="L27" s="8"/>
      <c r="M27" s="8"/>
      <c r="N27" s="8"/>
      <c r="O27" s="8"/>
      <c r="Y27" s="19"/>
    </row>
    <row r="28" spans="1:35" ht="15.75" x14ac:dyDescent="0.25">
      <c r="A28" s="8"/>
      <c r="B28" s="8"/>
      <c r="C28" s="8"/>
      <c r="D28" s="8"/>
      <c r="E28" s="8"/>
      <c r="F28" s="8"/>
      <c r="G28" s="8"/>
      <c r="H28" s="8"/>
      <c r="I28" s="8"/>
      <c r="J28" s="8"/>
      <c r="K28" s="8"/>
      <c r="L28" s="8"/>
      <c r="M28" s="8"/>
      <c r="N28" s="8"/>
      <c r="O28" s="8"/>
      <c r="Y28" s="19"/>
    </row>
    <row r="29" spans="1:35" ht="15.75" x14ac:dyDescent="0.25">
      <c r="A29" s="8"/>
      <c r="B29" s="8"/>
      <c r="C29" s="8"/>
      <c r="D29" s="8"/>
      <c r="E29" s="8"/>
      <c r="F29" s="8"/>
      <c r="G29" s="8"/>
      <c r="H29" s="8"/>
      <c r="I29" s="8"/>
      <c r="J29" s="8"/>
      <c r="K29" s="8"/>
      <c r="L29" s="8"/>
      <c r="M29" s="8"/>
      <c r="N29" s="8"/>
      <c r="O29" s="8"/>
      <c r="Y29" s="19"/>
    </row>
    <row r="30" spans="1:35" ht="15.75" x14ac:dyDescent="0.25">
      <c r="A30" s="8"/>
      <c r="B30" s="8"/>
      <c r="C30" s="8"/>
      <c r="D30" s="8"/>
      <c r="E30" s="8"/>
      <c r="F30" s="8"/>
      <c r="G30" s="8"/>
      <c r="H30" s="8"/>
      <c r="I30" s="8"/>
      <c r="J30" s="8"/>
      <c r="K30" s="8"/>
      <c r="L30" s="8"/>
      <c r="M30" s="8"/>
      <c r="N30" s="8"/>
      <c r="O30" s="8"/>
      <c r="Y30" s="19"/>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 ref="B4:B6"/>
    <mergeCell ref="C4:C6"/>
    <mergeCell ref="D4:D6"/>
    <mergeCell ref="E4:E6"/>
    <mergeCell ref="F4:F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xr:uid="{CDB9A46D-5818-4A5D-AE4A-103879BC13EC}">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xr:uid="{D09509A0-0D15-4465-A677-B5F4B2095B26}">
      <formula1>$S$2:$S$3</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T24839"/>
  <sheetViews>
    <sheetView showGridLines="0" tabSelected="1" topLeftCell="I4" zoomScale="80" zoomScaleNormal="80" workbookViewId="0">
      <pane ySplit="3" topLeftCell="A17" activePane="bottomLeft" state="frozen"/>
      <selection activeCell="D4" sqref="D4"/>
      <selection pane="bottomLeft" activeCell="J23" sqref="J23"/>
    </sheetView>
  </sheetViews>
  <sheetFormatPr baseColWidth="10" defaultColWidth="11.42578125" defaultRowHeight="15" x14ac:dyDescent="0.2"/>
  <cols>
    <col min="1" max="1" width="23.7109375" customWidth="1"/>
    <col min="2" max="2" width="35.7109375" customWidth="1"/>
    <col min="3" max="3" width="24.140625" customWidth="1"/>
    <col min="4" max="4" width="24.28515625" customWidth="1"/>
    <col min="5" max="5" width="21.85546875" customWidth="1"/>
    <col min="6" max="6" width="50.5703125" customWidth="1"/>
    <col min="7" max="7" width="25.28515625" customWidth="1"/>
    <col min="8" max="8" width="35.7109375" customWidth="1"/>
    <col min="9" max="9" width="25.140625" customWidth="1"/>
    <col min="10" max="10" width="23.85546875" customWidth="1"/>
    <col min="11" max="15" width="17.7109375" customWidth="1"/>
    <col min="16" max="16" width="15" style="16" customWidth="1"/>
    <col min="17" max="17" width="17" style="16" hidden="1" customWidth="1"/>
    <col min="18" max="18" width="102.28515625" style="16" customWidth="1"/>
    <col min="19" max="19" width="13.28515625" style="16" customWidth="1"/>
    <col min="20" max="20" width="36.42578125" style="16" customWidth="1"/>
    <col min="21" max="21" width="11.42578125" customWidth="1"/>
  </cols>
  <sheetData>
    <row r="1" spans="1:20" s="9" customFormat="1" ht="15.75" x14ac:dyDescent="0.25">
      <c r="A1" s="11"/>
      <c r="B1" s="11"/>
      <c r="C1" s="11"/>
      <c r="D1" s="11"/>
      <c r="E1" s="11"/>
      <c r="F1" s="11"/>
      <c r="G1" s="11"/>
      <c r="H1" s="11"/>
      <c r="I1" s="11"/>
      <c r="J1" s="11"/>
      <c r="K1" s="11"/>
      <c r="L1" s="11"/>
      <c r="M1" s="11"/>
      <c r="N1" s="11"/>
      <c r="O1" s="11"/>
      <c r="P1" s="13"/>
      <c r="Q1" s="13"/>
      <c r="R1" s="13"/>
      <c r="S1" s="13"/>
      <c r="T1" s="13"/>
    </row>
    <row r="2" spans="1:20" s="9" customFormat="1" ht="15.75" x14ac:dyDescent="0.25">
      <c r="A2" s="11"/>
      <c r="B2" s="11"/>
      <c r="C2" s="11"/>
      <c r="D2" s="11"/>
      <c r="E2" s="11"/>
      <c r="F2" s="11"/>
      <c r="G2" s="11"/>
      <c r="H2" s="11"/>
      <c r="I2" s="11"/>
      <c r="J2" s="11"/>
      <c r="K2" s="11"/>
      <c r="L2" s="11"/>
      <c r="M2" s="11"/>
      <c r="N2" s="11"/>
      <c r="O2" s="11"/>
      <c r="P2" s="13"/>
      <c r="Q2" s="13"/>
      <c r="R2" s="12">
        <v>100</v>
      </c>
      <c r="S2" s="12" t="s">
        <v>61</v>
      </c>
      <c r="T2" s="13"/>
    </row>
    <row r="3" spans="1:20" s="9" customFormat="1" ht="16.5" thickBot="1" x14ac:dyDescent="0.3">
      <c r="A3" s="83"/>
      <c r="B3" s="11"/>
      <c r="C3" s="11"/>
      <c r="D3" s="11"/>
      <c r="E3" s="11"/>
      <c r="F3" s="11"/>
      <c r="G3" s="11"/>
      <c r="H3" s="11"/>
      <c r="I3" s="11"/>
      <c r="J3" s="11"/>
      <c r="K3" s="11"/>
      <c r="L3" s="11"/>
      <c r="M3" s="11"/>
      <c r="N3" s="11"/>
      <c r="O3" s="11"/>
      <c r="P3" s="13"/>
      <c r="Q3" s="13"/>
      <c r="R3" s="12">
        <v>5000</v>
      </c>
      <c r="S3" s="12" t="s">
        <v>62</v>
      </c>
      <c r="T3" s="13"/>
    </row>
    <row r="4" spans="1:20" ht="36.75" customHeight="1" x14ac:dyDescent="0.2">
      <c r="A4" s="123" t="s">
        <v>63</v>
      </c>
      <c r="B4" s="123" t="s">
        <v>64</v>
      </c>
      <c r="C4" s="123" t="s">
        <v>0</v>
      </c>
      <c r="D4" s="123" t="s">
        <v>1</v>
      </c>
      <c r="E4" s="137" t="s">
        <v>199</v>
      </c>
      <c r="F4" s="123" t="s">
        <v>2</v>
      </c>
      <c r="G4" s="123" t="s">
        <v>3</v>
      </c>
      <c r="H4" s="123" t="s">
        <v>4</v>
      </c>
      <c r="I4" s="124" t="s">
        <v>5</v>
      </c>
      <c r="J4" s="129" t="s">
        <v>6</v>
      </c>
      <c r="K4" s="130"/>
      <c r="L4" s="134" t="s">
        <v>65</v>
      </c>
      <c r="M4" s="135"/>
      <c r="N4" s="135"/>
      <c r="O4" s="136"/>
      <c r="P4" s="127" t="s">
        <v>66</v>
      </c>
      <c r="Q4" s="128"/>
      <c r="R4" s="128"/>
      <c r="S4" s="128"/>
      <c r="T4" s="128"/>
    </row>
    <row r="5" spans="1:20" ht="49.5" customHeight="1" x14ac:dyDescent="0.2">
      <c r="A5" s="123"/>
      <c r="B5" s="123"/>
      <c r="C5" s="123"/>
      <c r="D5" s="123"/>
      <c r="E5" s="138"/>
      <c r="F5" s="123"/>
      <c r="G5" s="123"/>
      <c r="H5" s="123"/>
      <c r="I5" s="125"/>
      <c r="J5" s="124" t="s">
        <v>7</v>
      </c>
      <c r="K5" s="124" t="s">
        <v>8</v>
      </c>
      <c r="L5" s="68" t="s">
        <v>57</v>
      </c>
      <c r="M5" s="68" t="s">
        <v>58</v>
      </c>
      <c r="N5" s="68" t="s">
        <v>59</v>
      </c>
      <c r="O5" s="84" t="s">
        <v>60</v>
      </c>
      <c r="P5" s="131" t="s">
        <v>57</v>
      </c>
      <c r="Q5" s="132"/>
      <c r="R5" s="132"/>
      <c r="S5" s="132"/>
      <c r="T5" s="133"/>
    </row>
    <row r="6" spans="1:20" ht="82.5" customHeight="1" x14ac:dyDescent="0.2">
      <c r="A6" s="123"/>
      <c r="B6" s="123"/>
      <c r="C6" s="123"/>
      <c r="D6" s="123"/>
      <c r="E6" s="138"/>
      <c r="F6" s="123"/>
      <c r="G6" s="123"/>
      <c r="H6" s="123"/>
      <c r="I6" s="126"/>
      <c r="J6" s="126"/>
      <c r="K6" s="126"/>
      <c r="L6" s="69" t="s">
        <v>9</v>
      </c>
      <c r="M6" s="69" t="s">
        <v>9</v>
      </c>
      <c r="N6" s="69" t="s">
        <v>9</v>
      </c>
      <c r="O6" s="85" t="s">
        <v>9</v>
      </c>
      <c r="P6" s="87" t="s">
        <v>67</v>
      </c>
      <c r="Q6" s="87" t="s">
        <v>68</v>
      </c>
      <c r="R6" s="87" t="s">
        <v>69</v>
      </c>
      <c r="S6" s="86" t="s">
        <v>70</v>
      </c>
      <c r="T6" s="86" t="s">
        <v>71</v>
      </c>
    </row>
    <row r="7" spans="1:20" s="9" customFormat="1" ht="132.75" customHeight="1" x14ac:dyDescent="0.2">
      <c r="A7" s="115" t="s">
        <v>10</v>
      </c>
      <c r="B7" s="115" t="s">
        <v>11</v>
      </c>
      <c r="C7" s="115" t="s">
        <v>12</v>
      </c>
      <c r="D7" s="115" t="s">
        <v>13</v>
      </c>
      <c r="E7" s="116" t="s">
        <v>200</v>
      </c>
      <c r="F7" s="41" t="s">
        <v>14</v>
      </c>
      <c r="G7" s="41" t="s">
        <v>15</v>
      </c>
      <c r="H7" s="41" t="s">
        <v>16</v>
      </c>
      <c r="I7" s="41" t="s">
        <v>17</v>
      </c>
      <c r="J7" s="70">
        <v>45293</v>
      </c>
      <c r="K7" s="71">
        <v>45381</v>
      </c>
      <c r="L7" s="89">
        <v>1</v>
      </c>
      <c r="M7" s="72"/>
      <c r="N7" s="72"/>
      <c r="O7" s="41"/>
      <c r="P7" s="27">
        <v>1</v>
      </c>
      <c r="Q7" s="27"/>
      <c r="R7" s="78" t="s">
        <v>202</v>
      </c>
      <c r="S7" s="94" t="s">
        <v>61</v>
      </c>
      <c r="T7" s="78" t="s">
        <v>211</v>
      </c>
    </row>
    <row r="8" spans="1:20" s="9" customFormat="1" ht="124.5" customHeight="1" x14ac:dyDescent="0.2">
      <c r="A8" s="115"/>
      <c r="B8" s="115"/>
      <c r="C8" s="115"/>
      <c r="D8" s="115"/>
      <c r="E8" s="117"/>
      <c r="F8" s="41" t="s">
        <v>18</v>
      </c>
      <c r="G8" s="41" t="s">
        <v>19</v>
      </c>
      <c r="H8" s="41" t="s">
        <v>20</v>
      </c>
      <c r="I8" s="41" t="s">
        <v>21</v>
      </c>
      <c r="J8" s="70">
        <v>45383</v>
      </c>
      <c r="K8" s="71">
        <v>45657</v>
      </c>
      <c r="L8" s="90"/>
      <c r="M8" s="90">
        <v>0.3</v>
      </c>
      <c r="N8" s="73">
        <v>0.4</v>
      </c>
      <c r="O8" s="73">
        <v>0.3</v>
      </c>
      <c r="P8" s="17"/>
      <c r="Q8" s="17"/>
      <c r="R8" s="17" t="s">
        <v>203</v>
      </c>
      <c r="S8" s="17"/>
      <c r="T8" s="17"/>
    </row>
    <row r="9" spans="1:20" s="9" customFormat="1" ht="222.75" customHeight="1" x14ac:dyDescent="0.2">
      <c r="A9" s="115"/>
      <c r="B9" s="115"/>
      <c r="C9" s="115"/>
      <c r="D9" s="115"/>
      <c r="E9" s="117"/>
      <c r="F9" s="41" t="s">
        <v>22</v>
      </c>
      <c r="G9" s="42" t="s">
        <v>23</v>
      </c>
      <c r="H9" s="41" t="s">
        <v>24</v>
      </c>
      <c r="I9" s="41" t="s">
        <v>25</v>
      </c>
      <c r="J9" s="71">
        <v>45381</v>
      </c>
      <c r="K9" s="71">
        <v>45657</v>
      </c>
      <c r="L9" s="90">
        <v>0.25</v>
      </c>
      <c r="M9" s="90">
        <v>0.25</v>
      </c>
      <c r="N9" s="73">
        <v>0.25</v>
      </c>
      <c r="O9" s="75">
        <v>0.25</v>
      </c>
      <c r="P9" s="17">
        <v>0.25</v>
      </c>
      <c r="Q9" s="17"/>
      <c r="R9" s="78" t="s">
        <v>204</v>
      </c>
      <c r="S9" s="94" t="s">
        <v>61</v>
      </c>
      <c r="T9" s="40" t="s">
        <v>212</v>
      </c>
    </row>
    <row r="10" spans="1:20" s="9" customFormat="1" ht="69.75" customHeight="1" x14ac:dyDescent="0.2">
      <c r="A10" s="115" t="s">
        <v>26</v>
      </c>
      <c r="B10" s="115" t="s">
        <v>27</v>
      </c>
      <c r="C10" s="115" t="s">
        <v>28</v>
      </c>
      <c r="D10" s="115" t="s">
        <v>29</v>
      </c>
      <c r="E10" s="117"/>
      <c r="F10" s="41" t="s">
        <v>30</v>
      </c>
      <c r="G10" s="41" t="s">
        <v>31</v>
      </c>
      <c r="H10" s="41" t="s">
        <v>16</v>
      </c>
      <c r="I10" s="41" t="s">
        <v>17</v>
      </c>
      <c r="J10" s="70">
        <v>45292</v>
      </c>
      <c r="K10" s="71">
        <v>45382</v>
      </c>
      <c r="L10" s="90">
        <v>1</v>
      </c>
      <c r="M10" s="90"/>
      <c r="N10" s="73"/>
      <c r="O10" s="75"/>
      <c r="P10" s="17">
        <v>1</v>
      </c>
      <c r="Q10" s="17"/>
      <c r="R10" s="78" t="s">
        <v>205</v>
      </c>
      <c r="S10" s="94" t="s">
        <v>61</v>
      </c>
      <c r="T10" s="40" t="s">
        <v>213</v>
      </c>
    </row>
    <row r="11" spans="1:20" s="9" customFormat="1" ht="261" customHeight="1" x14ac:dyDescent="0.2">
      <c r="A11" s="115"/>
      <c r="B11" s="115"/>
      <c r="C11" s="115"/>
      <c r="D11" s="115"/>
      <c r="E11" s="117"/>
      <c r="F11" s="41" t="s">
        <v>32</v>
      </c>
      <c r="G11" s="41" t="s">
        <v>19</v>
      </c>
      <c r="H11" s="41" t="s">
        <v>20</v>
      </c>
      <c r="I11" s="41" t="s">
        <v>21</v>
      </c>
      <c r="J11" s="70">
        <v>45383</v>
      </c>
      <c r="K11" s="71">
        <v>45657</v>
      </c>
      <c r="L11" s="90"/>
      <c r="M11" s="90">
        <v>0.3</v>
      </c>
      <c r="N11" s="73">
        <v>0.4</v>
      </c>
      <c r="O11" s="73">
        <v>0.3</v>
      </c>
      <c r="P11" s="17"/>
      <c r="Q11" s="17"/>
      <c r="R11" s="17" t="s">
        <v>203</v>
      </c>
      <c r="S11" s="17"/>
      <c r="T11" s="17"/>
    </row>
    <row r="12" spans="1:20" s="9" customFormat="1" ht="81" customHeight="1" x14ac:dyDescent="0.2">
      <c r="A12" s="115"/>
      <c r="B12" s="115"/>
      <c r="C12" s="115" t="s">
        <v>33</v>
      </c>
      <c r="D12" s="115"/>
      <c r="E12" s="117"/>
      <c r="F12" s="41" t="s">
        <v>34</v>
      </c>
      <c r="G12" s="41" t="s">
        <v>35</v>
      </c>
      <c r="H12" s="41"/>
      <c r="I12" s="41" t="s">
        <v>36</v>
      </c>
      <c r="J12" s="70">
        <v>45292</v>
      </c>
      <c r="K12" s="71">
        <v>45382</v>
      </c>
      <c r="L12" s="91" t="s">
        <v>37</v>
      </c>
      <c r="M12" s="91"/>
      <c r="N12" s="76"/>
      <c r="O12" s="41"/>
      <c r="P12" s="17">
        <v>1</v>
      </c>
      <c r="Q12" s="17"/>
      <c r="R12" s="78" t="s">
        <v>206</v>
      </c>
      <c r="S12" s="94" t="s">
        <v>61</v>
      </c>
      <c r="T12" s="40" t="s">
        <v>214</v>
      </c>
    </row>
    <row r="13" spans="1:20" s="9" customFormat="1" ht="159" customHeight="1" x14ac:dyDescent="0.2">
      <c r="A13" s="122"/>
      <c r="B13" s="122"/>
      <c r="C13" s="122"/>
      <c r="D13" s="122"/>
      <c r="E13" s="118"/>
      <c r="F13" s="67" t="s">
        <v>38</v>
      </c>
      <c r="G13" s="67" t="s">
        <v>39</v>
      </c>
      <c r="H13" s="67" t="s">
        <v>40</v>
      </c>
      <c r="I13" s="41" t="s">
        <v>41</v>
      </c>
      <c r="J13" s="70">
        <v>45383</v>
      </c>
      <c r="K13" s="71">
        <v>45657</v>
      </c>
      <c r="L13" s="91"/>
      <c r="M13" s="90">
        <v>0.3</v>
      </c>
      <c r="N13" s="73">
        <v>0.3</v>
      </c>
      <c r="O13" s="75">
        <v>0.4</v>
      </c>
      <c r="P13" s="17"/>
      <c r="Q13" s="17"/>
      <c r="R13" s="40"/>
      <c r="S13" s="41"/>
      <c r="T13" s="41"/>
    </row>
    <row r="14" spans="1:20" s="9" customFormat="1" ht="247.5" customHeight="1" x14ac:dyDescent="0.2">
      <c r="A14" s="115" t="s">
        <v>42</v>
      </c>
      <c r="B14" s="115" t="s">
        <v>43</v>
      </c>
      <c r="C14" s="115" t="s">
        <v>44</v>
      </c>
      <c r="D14" s="115" t="s">
        <v>45</v>
      </c>
      <c r="E14" s="119" t="s">
        <v>201</v>
      </c>
      <c r="F14" s="41" t="s">
        <v>46</v>
      </c>
      <c r="G14" s="41" t="s">
        <v>31</v>
      </c>
      <c r="H14" s="41" t="s">
        <v>16</v>
      </c>
      <c r="I14" s="41" t="s">
        <v>17</v>
      </c>
      <c r="J14" s="70">
        <v>45292</v>
      </c>
      <c r="K14" s="70">
        <v>45382</v>
      </c>
      <c r="L14" s="92">
        <v>1</v>
      </c>
      <c r="M14" s="92"/>
      <c r="N14" s="42"/>
      <c r="O14" s="42"/>
      <c r="P14" s="17">
        <v>1</v>
      </c>
      <c r="Q14" s="17"/>
      <c r="R14" s="40" t="s">
        <v>207</v>
      </c>
      <c r="S14" s="94" t="s">
        <v>61</v>
      </c>
      <c r="T14" s="40" t="s">
        <v>215</v>
      </c>
    </row>
    <row r="15" spans="1:20" s="9" customFormat="1" ht="371.25" customHeight="1" x14ac:dyDescent="0.2">
      <c r="A15" s="115"/>
      <c r="B15" s="115"/>
      <c r="C15" s="115"/>
      <c r="D15" s="115"/>
      <c r="E15" s="120"/>
      <c r="F15" s="41" t="s">
        <v>47</v>
      </c>
      <c r="G15" s="41" t="s">
        <v>19</v>
      </c>
      <c r="H15" s="41" t="s">
        <v>20</v>
      </c>
      <c r="I15" s="41" t="s">
        <v>21</v>
      </c>
      <c r="J15" s="70">
        <v>45383</v>
      </c>
      <c r="K15" s="70">
        <v>45657</v>
      </c>
      <c r="L15" s="92"/>
      <c r="M15" s="92">
        <v>0.3</v>
      </c>
      <c r="N15" s="42">
        <v>0.4</v>
      </c>
      <c r="O15" s="42">
        <v>0.3</v>
      </c>
      <c r="P15" s="17"/>
      <c r="Q15" s="17"/>
      <c r="R15" s="88" t="s">
        <v>208</v>
      </c>
      <c r="S15" s="17"/>
      <c r="T15" s="17"/>
    </row>
    <row r="16" spans="1:20" s="9" customFormat="1" ht="219" customHeight="1" x14ac:dyDescent="0.2">
      <c r="A16" s="115"/>
      <c r="B16" s="115"/>
      <c r="C16" s="115" t="s">
        <v>48</v>
      </c>
      <c r="D16" s="115" t="s">
        <v>49</v>
      </c>
      <c r="E16" s="120"/>
      <c r="F16" s="41" t="s">
        <v>50</v>
      </c>
      <c r="G16" s="41" t="s">
        <v>31</v>
      </c>
      <c r="H16" s="41" t="s">
        <v>16</v>
      </c>
      <c r="I16" s="41" t="s">
        <v>17</v>
      </c>
      <c r="J16" s="70">
        <v>45292</v>
      </c>
      <c r="K16" s="70">
        <v>45382</v>
      </c>
      <c r="L16" s="90">
        <v>1</v>
      </c>
      <c r="M16" s="95"/>
      <c r="N16" s="74"/>
      <c r="O16" s="41"/>
      <c r="P16" s="17">
        <v>1</v>
      </c>
      <c r="Q16" s="17"/>
      <c r="R16" s="40" t="s">
        <v>209</v>
      </c>
      <c r="S16" s="94" t="s">
        <v>61</v>
      </c>
      <c r="T16" s="40" t="s">
        <v>216</v>
      </c>
    </row>
    <row r="17" spans="1:20" s="9" customFormat="1" ht="47.25" x14ac:dyDescent="0.25">
      <c r="A17" s="115"/>
      <c r="B17" s="115"/>
      <c r="C17" s="115"/>
      <c r="D17" s="115"/>
      <c r="E17" s="120"/>
      <c r="F17" s="41" t="s">
        <v>51</v>
      </c>
      <c r="G17" s="41" t="s">
        <v>19</v>
      </c>
      <c r="H17" s="41" t="s">
        <v>20</v>
      </c>
      <c r="I17" s="41" t="s">
        <v>21</v>
      </c>
      <c r="J17" s="70">
        <v>45383</v>
      </c>
      <c r="K17" s="70">
        <v>45657</v>
      </c>
      <c r="L17" s="93"/>
      <c r="M17" s="92">
        <v>0.4</v>
      </c>
      <c r="N17" s="42">
        <v>0.3</v>
      </c>
      <c r="O17" s="42">
        <v>0.3</v>
      </c>
      <c r="P17" s="17"/>
      <c r="Q17" s="17"/>
      <c r="R17" s="40"/>
      <c r="S17" s="41"/>
      <c r="T17" s="41"/>
    </row>
    <row r="18" spans="1:20" s="9" customFormat="1" ht="177" customHeight="1" x14ac:dyDescent="0.2">
      <c r="A18" s="115"/>
      <c r="B18" s="115"/>
      <c r="C18" s="115" t="s">
        <v>52</v>
      </c>
      <c r="D18" s="115" t="s">
        <v>53</v>
      </c>
      <c r="E18" s="120"/>
      <c r="F18" s="41" t="s">
        <v>218</v>
      </c>
      <c r="G18" s="41" t="s">
        <v>31</v>
      </c>
      <c r="H18" s="41" t="s">
        <v>16</v>
      </c>
      <c r="I18" s="41" t="s">
        <v>17</v>
      </c>
      <c r="J18" s="70">
        <v>45383</v>
      </c>
      <c r="K18" s="70">
        <v>45657</v>
      </c>
      <c r="L18" s="90">
        <v>1</v>
      </c>
      <c r="M18" s="90"/>
      <c r="N18" s="73"/>
      <c r="O18" s="73"/>
      <c r="P18" s="17">
        <v>1</v>
      </c>
      <c r="Q18" s="17"/>
      <c r="R18" s="40" t="s">
        <v>210</v>
      </c>
      <c r="S18" s="94" t="s">
        <v>61</v>
      </c>
      <c r="T18" s="40" t="s">
        <v>217</v>
      </c>
    </row>
    <row r="19" spans="1:20" ht="47.25" x14ac:dyDescent="0.2">
      <c r="A19" s="115"/>
      <c r="B19" s="115"/>
      <c r="C19" s="115"/>
      <c r="D19" s="115"/>
      <c r="E19" s="120"/>
      <c r="F19" s="41" t="s">
        <v>54</v>
      </c>
      <c r="G19" s="41" t="s">
        <v>19</v>
      </c>
      <c r="H19" s="41" t="s">
        <v>20</v>
      </c>
      <c r="I19" s="41" t="s">
        <v>21</v>
      </c>
      <c r="J19" s="70">
        <v>45383</v>
      </c>
      <c r="K19" s="70">
        <v>45657</v>
      </c>
      <c r="L19" s="73"/>
      <c r="M19" s="90">
        <v>0.4</v>
      </c>
      <c r="N19" s="73">
        <v>0.3</v>
      </c>
      <c r="O19" s="73">
        <v>0.3</v>
      </c>
      <c r="P19" s="17"/>
      <c r="Q19" s="17"/>
      <c r="R19" s="40"/>
      <c r="S19" s="41"/>
      <c r="T19" s="41"/>
    </row>
    <row r="20" spans="1:20" ht="47.25" x14ac:dyDescent="0.2">
      <c r="A20" s="115"/>
      <c r="B20" s="115"/>
      <c r="C20" s="115"/>
      <c r="D20" s="115"/>
      <c r="E20" s="121"/>
      <c r="F20" s="41" t="s">
        <v>55</v>
      </c>
      <c r="G20" s="41" t="s">
        <v>56</v>
      </c>
      <c r="H20" s="77"/>
      <c r="I20" s="41" t="s">
        <v>17</v>
      </c>
      <c r="J20" s="70">
        <v>45383</v>
      </c>
      <c r="K20" s="70">
        <v>45657</v>
      </c>
      <c r="L20" s="73"/>
      <c r="M20" s="90"/>
      <c r="N20" s="73">
        <v>0.5</v>
      </c>
      <c r="O20" s="73">
        <v>0.5</v>
      </c>
      <c r="P20" s="17"/>
      <c r="Q20" s="17"/>
      <c r="R20" s="40"/>
      <c r="S20" s="41"/>
      <c r="T20" s="41"/>
    </row>
    <row r="21" spans="1:20" ht="15.75" x14ac:dyDescent="0.25">
      <c r="A21" s="8"/>
      <c r="B21" s="8"/>
      <c r="C21" s="8"/>
      <c r="D21" s="8"/>
      <c r="E21" s="8"/>
      <c r="F21" s="8"/>
      <c r="G21" s="8"/>
      <c r="H21" s="8"/>
      <c r="I21" s="8"/>
      <c r="J21" s="8"/>
      <c r="K21" s="8"/>
      <c r="L21" s="8"/>
      <c r="M21" s="8"/>
      <c r="N21" s="8"/>
      <c r="O21" s="8"/>
    </row>
    <row r="22" spans="1:20" ht="15.75" x14ac:dyDescent="0.25">
      <c r="A22" s="8"/>
      <c r="B22" s="8"/>
      <c r="C22" s="8"/>
      <c r="D22" s="8"/>
      <c r="E22" s="8"/>
      <c r="F22" s="8"/>
      <c r="G22" s="8"/>
      <c r="H22" s="8"/>
      <c r="I22" s="8"/>
      <c r="J22" s="8"/>
      <c r="K22" s="8"/>
      <c r="L22" s="8"/>
      <c r="M22" s="8"/>
      <c r="N22" s="8"/>
      <c r="O22" s="8"/>
    </row>
    <row r="23" spans="1:20" ht="15.75" x14ac:dyDescent="0.25">
      <c r="A23" s="8"/>
      <c r="B23" s="8"/>
      <c r="C23" s="8"/>
      <c r="D23" s="8"/>
      <c r="E23" s="8"/>
      <c r="F23" s="8"/>
      <c r="G23" s="8"/>
      <c r="H23" s="8"/>
      <c r="I23" s="8"/>
      <c r="J23" s="8"/>
      <c r="K23" s="8"/>
      <c r="L23" s="8"/>
      <c r="M23" s="8"/>
      <c r="N23" s="8"/>
      <c r="O23" s="8"/>
    </row>
    <row r="24" spans="1:20" ht="15.75" x14ac:dyDescent="0.25">
      <c r="A24" s="8"/>
      <c r="B24" s="8"/>
      <c r="C24" s="8"/>
      <c r="D24" s="8"/>
      <c r="E24" s="8"/>
      <c r="F24" s="8"/>
      <c r="G24" s="8"/>
      <c r="H24" s="8"/>
      <c r="I24" s="8"/>
      <c r="J24" s="8"/>
      <c r="K24" s="8"/>
      <c r="L24" s="8"/>
      <c r="M24" s="8"/>
      <c r="N24" s="8"/>
      <c r="O24" s="8"/>
    </row>
    <row r="25" spans="1:20" ht="15.75" x14ac:dyDescent="0.25">
      <c r="A25" s="8"/>
      <c r="B25" s="8"/>
      <c r="C25" s="8"/>
      <c r="D25" s="8"/>
      <c r="E25" s="8"/>
      <c r="F25" s="8"/>
      <c r="G25" s="8"/>
      <c r="H25" s="8"/>
      <c r="I25" s="8"/>
      <c r="J25" s="8"/>
      <c r="K25" s="8"/>
      <c r="L25" s="8"/>
      <c r="M25" s="8"/>
      <c r="N25" s="8"/>
      <c r="O25" s="8"/>
    </row>
    <row r="26" spans="1:20" ht="15.75" x14ac:dyDescent="0.25">
      <c r="A26" s="8"/>
      <c r="B26" s="8"/>
      <c r="C26" s="8"/>
      <c r="D26" s="8"/>
      <c r="E26" s="8"/>
      <c r="F26" s="8"/>
      <c r="G26" s="8"/>
      <c r="H26" s="8"/>
      <c r="I26" s="8"/>
      <c r="J26" s="8"/>
      <c r="K26" s="8"/>
      <c r="L26" s="8"/>
      <c r="M26" s="8"/>
      <c r="N26" s="8"/>
      <c r="O26" s="8"/>
    </row>
    <row r="27" spans="1:20" ht="15.75" x14ac:dyDescent="0.25">
      <c r="A27" s="8"/>
      <c r="B27" s="8"/>
      <c r="C27" s="8"/>
      <c r="D27" s="8"/>
      <c r="E27" s="8"/>
      <c r="F27" s="8"/>
      <c r="G27" s="8"/>
      <c r="H27" s="8"/>
      <c r="I27" s="8"/>
      <c r="J27" s="8"/>
      <c r="K27" s="8"/>
      <c r="L27" s="8"/>
      <c r="M27" s="8"/>
      <c r="N27" s="8"/>
      <c r="O27" s="8"/>
    </row>
    <row r="28" spans="1:20" ht="15.75" x14ac:dyDescent="0.25">
      <c r="A28" s="8"/>
      <c r="B28" s="8"/>
      <c r="C28" s="8"/>
      <c r="D28" s="8"/>
      <c r="E28" s="8"/>
      <c r="F28" s="8"/>
      <c r="G28" s="8"/>
      <c r="H28" s="8"/>
      <c r="I28" s="8"/>
      <c r="J28" s="8"/>
      <c r="K28" s="8"/>
      <c r="L28" s="8"/>
      <c r="M28" s="8"/>
      <c r="N28" s="8"/>
      <c r="O28" s="8"/>
    </row>
    <row r="29" spans="1:20" ht="15.75" x14ac:dyDescent="0.25">
      <c r="A29" s="8"/>
      <c r="B29" s="8"/>
      <c r="C29" s="8"/>
      <c r="D29" s="8"/>
      <c r="E29" s="8"/>
      <c r="F29" s="8"/>
      <c r="G29" s="8"/>
      <c r="H29" s="8"/>
      <c r="I29" s="8"/>
      <c r="J29" s="8"/>
      <c r="K29" s="8"/>
      <c r="L29" s="8"/>
      <c r="M29" s="8"/>
      <c r="N29" s="8"/>
      <c r="O29" s="8"/>
    </row>
    <row r="30" spans="1:20" ht="15.75" x14ac:dyDescent="0.25">
      <c r="A30" s="8"/>
      <c r="B30" s="8"/>
      <c r="C30" s="8"/>
      <c r="D30" s="8"/>
      <c r="E30" s="8"/>
      <c r="F30" s="8"/>
      <c r="G30" s="8"/>
      <c r="H30" s="8"/>
      <c r="I30" s="8"/>
      <c r="J30" s="8"/>
      <c r="K30" s="8"/>
      <c r="L30" s="8"/>
      <c r="M30" s="8"/>
      <c r="N30" s="8"/>
      <c r="O30" s="8"/>
    </row>
    <row r="31" spans="1:20" ht="15.75" x14ac:dyDescent="0.25">
      <c r="A31" s="8"/>
      <c r="B31" s="8"/>
      <c r="C31" s="8"/>
      <c r="D31" s="8"/>
      <c r="E31" s="8"/>
      <c r="F31" s="8"/>
      <c r="G31" s="8"/>
      <c r="H31" s="8"/>
      <c r="I31" s="8"/>
      <c r="J31" s="8"/>
      <c r="K31" s="8"/>
      <c r="L31" s="8"/>
      <c r="M31" s="8"/>
      <c r="N31" s="8"/>
      <c r="O31" s="8"/>
    </row>
    <row r="32" spans="1:20"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sheetData>
  <autoFilter ref="A2:T15" xr:uid="{00000000-0001-0000-0E00-000000000000}"/>
  <mergeCells count="34">
    <mergeCell ref="P4:T4"/>
    <mergeCell ref="J5:J6"/>
    <mergeCell ref="J4:K4"/>
    <mergeCell ref="K5:K6"/>
    <mergeCell ref="P5:T5"/>
    <mergeCell ref="L4:O4"/>
    <mergeCell ref="D4:D6"/>
    <mergeCell ref="F4:F6"/>
    <mergeCell ref="G4:G6"/>
    <mergeCell ref="H4:H6"/>
    <mergeCell ref="I4:I6"/>
    <mergeCell ref="E4:E6"/>
    <mergeCell ref="B4:B6"/>
    <mergeCell ref="C4:C6"/>
    <mergeCell ref="A4:A6"/>
    <mergeCell ref="A14:A20"/>
    <mergeCell ref="B14:B20"/>
    <mergeCell ref="C14:C15"/>
    <mergeCell ref="A7:A9"/>
    <mergeCell ref="B7:B9"/>
    <mergeCell ref="C7:C9"/>
    <mergeCell ref="A10:A13"/>
    <mergeCell ref="B10:B13"/>
    <mergeCell ref="C10:C11"/>
    <mergeCell ref="D14:D15"/>
    <mergeCell ref="C16:C17"/>
    <mergeCell ref="D16:D17"/>
    <mergeCell ref="E7:E13"/>
    <mergeCell ref="E14:E20"/>
    <mergeCell ref="D7:D9"/>
    <mergeCell ref="D10:D13"/>
    <mergeCell ref="C12:C13"/>
    <mergeCell ref="C18:C20"/>
    <mergeCell ref="D18:D20"/>
  </mergeCells>
  <dataValidations count="3">
    <dataValidation type="list" allowBlank="1" showInputMessage="1" showErrorMessage="1" errorTitle="Error Reporte validado" error="Debe escoger alguna de las dos opciones disponibles." promptTitle="Reporte validado" sqref="S13 S17 S19:S20" xr:uid="{F38C379E-F74C-4A5D-8376-3ADC43A08F10}">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3:R14 R16:R20" xr:uid="{0C7ADA10-611F-45B0-BBDE-349BF7655B85}">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2" xr:uid="{8FFB612D-86AC-4099-AFCE-68C1CFCE0B9C}"/>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8080"/>
  </sheetPr>
  <dimension ref="A1:I22"/>
  <sheetViews>
    <sheetView zoomScaleNormal="100" zoomScaleSheetLayoutView="100" workbookViewId="0">
      <selection activeCell="B1" sqref="B1"/>
    </sheetView>
  </sheetViews>
  <sheetFormatPr baseColWidth="10" defaultColWidth="11.42578125" defaultRowHeight="12.75" x14ac:dyDescent="0.2"/>
  <cols>
    <col min="1" max="1" width="8.42578125" customWidth="1"/>
    <col min="2" max="2" width="10.140625" bestFit="1" customWidth="1"/>
    <col min="3" max="3" width="35" customWidth="1"/>
    <col min="9" max="9" width="5" customWidth="1"/>
  </cols>
  <sheetData>
    <row r="1" spans="1:9" x14ac:dyDescent="0.2">
      <c r="A1" s="79" t="s">
        <v>129</v>
      </c>
      <c r="B1" s="79" t="s">
        <v>130</v>
      </c>
      <c r="C1" s="79" t="s">
        <v>131</v>
      </c>
    </row>
    <row r="2" spans="1:9" ht="26.25" customHeight="1" x14ac:dyDescent="0.2">
      <c r="A2" s="80">
        <v>1</v>
      </c>
      <c r="B2" s="81">
        <v>45265</v>
      </c>
      <c r="C2" s="82" t="s">
        <v>132</v>
      </c>
      <c r="I2" s="7"/>
    </row>
    <row r="3" spans="1:9" ht="357" x14ac:dyDescent="0.2">
      <c r="A3" s="80">
        <v>2</v>
      </c>
      <c r="B3" s="81">
        <v>45312</v>
      </c>
      <c r="C3" s="82" t="s">
        <v>133</v>
      </c>
      <c r="I3" s="7"/>
    </row>
    <row r="4" spans="1:9" x14ac:dyDescent="0.2">
      <c r="I4" s="7"/>
    </row>
    <row r="5" spans="1:9" x14ac:dyDescent="0.2">
      <c r="I5" s="7"/>
    </row>
    <row r="6" spans="1:9" x14ac:dyDescent="0.2">
      <c r="I6" s="7"/>
    </row>
    <row r="7" spans="1:9" x14ac:dyDescent="0.2">
      <c r="I7" s="7"/>
    </row>
    <row r="8" spans="1:9" x14ac:dyDescent="0.2">
      <c r="I8" s="7"/>
    </row>
    <row r="9" spans="1:9" x14ac:dyDescent="0.2">
      <c r="I9" s="7"/>
    </row>
    <row r="10" spans="1:9" x14ac:dyDescent="0.2">
      <c r="I10" s="7"/>
    </row>
    <row r="11" spans="1:9" x14ac:dyDescent="0.2">
      <c r="I11" s="7"/>
    </row>
    <row r="12" spans="1:9" x14ac:dyDescent="0.2">
      <c r="I12" s="7"/>
    </row>
    <row r="13" spans="1:9" x14ac:dyDescent="0.2">
      <c r="I13" s="7"/>
    </row>
    <row r="14" spans="1:9" x14ac:dyDescent="0.2">
      <c r="I14" s="7"/>
    </row>
    <row r="15" spans="1:9" x14ac:dyDescent="0.2">
      <c r="I15" s="7"/>
    </row>
    <row r="16" spans="1:9" x14ac:dyDescent="0.2">
      <c r="I16" s="7"/>
    </row>
    <row r="17" spans="9:9" x14ac:dyDescent="0.2">
      <c r="I17" s="7"/>
    </row>
    <row r="18" spans="9:9" x14ac:dyDescent="0.2">
      <c r="I18" s="7"/>
    </row>
    <row r="19" spans="9:9" x14ac:dyDescent="0.2">
      <c r="I19" s="7"/>
    </row>
    <row r="20" spans="9:9" x14ac:dyDescent="0.2">
      <c r="I20" s="7"/>
    </row>
    <row r="21" spans="9:9" x14ac:dyDescent="0.2">
      <c r="I21" s="7"/>
    </row>
    <row r="22" spans="9:9" x14ac:dyDescent="0.2">
      <c r="I22" s="7"/>
    </row>
  </sheetData>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heetViews>
  <sheetFormatPr baseColWidth="10" defaultColWidth="11.42578125" defaultRowHeight="12.75" x14ac:dyDescent="0.2"/>
  <sheetData>
    <row r="1" spans="1:1" x14ac:dyDescent="0.2">
      <c r="A1" s="3" t="s">
        <v>61</v>
      </c>
    </row>
    <row r="2" spans="1:1" x14ac:dyDescent="0.2">
      <c r="A2" s="3" t="s">
        <v>62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43" t="s">
        <v>134</v>
      </c>
      <c r="B1" s="142" t="s">
        <v>135</v>
      </c>
      <c r="C1" s="143" t="s">
        <v>136</v>
      </c>
      <c r="D1" s="143" t="s">
        <v>137</v>
      </c>
      <c r="E1" s="143" t="s">
        <v>138</v>
      </c>
      <c r="F1" s="143" t="s">
        <v>139</v>
      </c>
      <c r="G1" s="143" t="s">
        <v>140</v>
      </c>
      <c r="H1" s="142" t="s">
        <v>141</v>
      </c>
      <c r="I1" s="139" t="s">
        <v>142</v>
      </c>
      <c r="J1" s="141"/>
      <c r="K1" s="139" t="s">
        <v>143</v>
      </c>
      <c r="L1" s="140"/>
      <c r="M1" s="140"/>
      <c r="N1" s="140"/>
      <c r="O1" s="141"/>
    </row>
    <row r="2" spans="1:15" ht="90" x14ac:dyDescent="0.2">
      <c r="A2" s="144"/>
      <c r="B2" s="142"/>
      <c r="C2" s="144"/>
      <c r="D2" s="144"/>
      <c r="E2" s="144"/>
      <c r="F2" s="144"/>
      <c r="G2" s="144"/>
      <c r="H2" s="142"/>
      <c r="I2" s="20" t="s">
        <v>144</v>
      </c>
      <c r="J2" s="20" t="s">
        <v>145</v>
      </c>
      <c r="K2" s="1" t="s">
        <v>146</v>
      </c>
      <c r="L2" s="1" t="s">
        <v>147</v>
      </c>
      <c r="M2" s="2" t="s">
        <v>148</v>
      </c>
      <c r="N2" s="1" t="s">
        <v>149</v>
      </c>
      <c r="O2" s="20" t="s">
        <v>150</v>
      </c>
    </row>
    <row r="3" spans="1:15" ht="12.75" customHeight="1" x14ac:dyDescent="0.2">
      <c r="A3" s="6" t="s">
        <v>151</v>
      </c>
      <c r="B3" t="s">
        <v>152</v>
      </c>
      <c r="M3" s="3" t="s">
        <v>153</v>
      </c>
    </row>
    <row r="4" spans="1:15" ht="12.75" customHeight="1" x14ac:dyDescent="0.2">
      <c r="A4" s="6" t="s">
        <v>154</v>
      </c>
      <c r="B4" t="s">
        <v>155</v>
      </c>
      <c r="M4" s="4" t="s">
        <v>156</v>
      </c>
    </row>
    <row r="5" spans="1:15" ht="12.75" customHeight="1" x14ac:dyDescent="0.2">
      <c r="A5" s="6" t="s">
        <v>157</v>
      </c>
      <c r="B5" t="s">
        <v>158</v>
      </c>
      <c r="M5" s="5" t="s">
        <v>159</v>
      </c>
    </row>
    <row r="6" spans="1:15" ht="12.75" customHeight="1" x14ac:dyDescent="0.2">
      <c r="A6" s="6" t="s">
        <v>160</v>
      </c>
      <c r="B6" t="s">
        <v>161</v>
      </c>
      <c r="M6" s="4" t="s">
        <v>162</v>
      </c>
    </row>
    <row r="7" spans="1:15" ht="12.75" customHeight="1" x14ac:dyDescent="0.2">
      <c r="A7" s="6" t="s">
        <v>163</v>
      </c>
      <c r="M7" s="5" t="s">
        <v>164</v>
      </c>
    </row>
    <row r="8" spans="1:15" ht="12.75" customHeight="1" x14ac:dyDescent="0.2">
      <c r="A8" s="6" t="s">
        <v>165</v>
      </c>
      <c r="M8" s="4" t="s">
        <v>166</v>
      </c>
    </row>
    <row r="9" spans="1:15" ht="12.75" customHeight="1" x14ac:dyDescent="0.2">
      <c r="A9" s="6" t="s">
        <v>167</v>
      </c>
      <c r="M9" s="5" t="s">
        <v>168</v>
      </c>
    </row>
    <row r="10" spans="1:15" ht="12.75" customHeight="1" x14ac:dyDescent="0.2">
      <c r="M10" s="4" t="s">
        <v>169</v>
      </c>
    </row>
    <row r="11" spans="1:15" ht="12.75" customHeight="1" x14ac:dyDescent="0.2">
      <c r="M11" s="5" t="s">
        <v>170</v>
      </c>
    </row>
    <row r="12" spans="1:15" ht="12.75" customHeight="1" x14ac:dyDescent="0.2">
      <c r="M12" s="4" t="s">
        <v>171</v>
      </c>
    </row>
    <row r="13" spans="1:15" ht="12.75" customHeight="1" x14ac:dyDescent="0.2">
      <c r="M13" s="5" t="s">
        <v>172</v>
      </c>
    </row>
    <row r="14" spans="1:15" ht="12.75" customHeight="1" x14ac:dyDescent="0.2">
      <c r="M14" s="4" t="s">
        <v>173</v>
      </c>
    </row>
    <row r="15" spans="1:15" ht="12.75" customHeight="1" x14ac:dyDescent="0.2">
      <c r="M15" s="5" t="s">
        <v>174</v>
      </c>
    </row>
    <row r="16" spans="1:15" ht="12.75" customHeight="1" x14ac:dyDescent="0.2">
      <c r="M16" s="4" t="s">
        <v>175</v>
      </c>
    </row>
    <row r="17" spans="13:13" ht="12.75" customHeight="1" x14ac:dyDescent="0.2">
      <c r="M17" s="5" t="s">
        <v>176</v>
      </c>
    </row>
    <row r="18" spans="13:13" ht="12.75" customHeight="1" x14ac:dyDescent="0.2">
      <c r="M18" s="5" t="s">
        <v>177</v>
      </c>
    </row>
    <row r="19" spans="13:13" ht="12.75" customHeight="1" x14ac:dyDescent="0.2">
      <c r="M19" s="4" t="s">
        <v>178</v>
      </c>
    </row>
    <row r="20" spans="13:13" ht="12.75" customHeight="1" x14ac:dyDescent="0.2">
      <c r="M20" s="5" t="s">
        <v>179</v>
      </c>
    </row>
    <row r="21" spans="13:13" ht="12.75" customHeight="1" x14ac:dyDescent="0.2">
      <c r="M21" s="4" t="s">
        <v>180</v>
      </c>
    </row>
    <row r="22" spans="13:13" ht="12.75" customHeight="1" x14ac:dyDescent="0.2">
      <c r="M22" s="5" t="s">
        <v>181</v>
      </c>
    </row>
    <row r="23" spans="13:13" ht="12.75" customHeight="1" x14ac:dyDescent="0.2">
      <c r="M23" s="4" t="s">
        <v>182</v>
      </c>
    </row>
    <row r="24" spans="13:13" ht="12.75" customHeight="1" x14ac:dyDescent="0.2">
      <c r="M24" s="5" t="s">
        <v>183</v>
      </c>
    </row>
    <row r="25" spans="13:13" ht="12.75" customHeight="1" x14ac:dyDescent="0.2">
      <c r="M25" s="4" t="s">
        <v>184</v>
      </c>
    </row>
    <row r="26" spans="13:13" ht="12.75" customHeight="1" x14ac:dyDescent="0.2">
      <c r="M26" s="5" t="s">
        <v>185</v>
      </c>
    </row>
    <row r="27" spans="13:13" ht="12.75" customHeight="1" x14ac:dyDescent="0.2">
      <c r="M27" s="4" t="s">
        <v>186</v>
      </c>
    </row>
    <row r="28" spans="13:13" ht="12.75" customHeight="1" x14ac:dyDescent="0.2">
      <c r="M28" s="5" t="s">
        <v>187</v>
      </c>
    </row>
    <row r="29" spans="13:13" ht="12.75" customHeight="1" x14ac:dyDescent="0.2">
      <c r="M29" s="4" t="s">
        <v>188</v>
      </c>
    </row>
    <row r="30" spans="13:13" ht="12.75" customHeight="1" x14ac:dyDescent="0.2">
      <c r="M30" s="4" t="s">
        <v>189</v>
      </c>
    </row>
    <row r="31" spans="13:13" ht="12.75" customHeight="1" x14ac:dyDescent="0.2">
      <c r="M31" s="5" t="s">
        <v>190</v>
      </c>
    </row>
    <row r="32" spans="13:13" ht="12.75" customHeight="1" x14ac:dyDescent="0.2">
      <c r="M32" s="4" t="s">
        <v>191</v>
      </c>
    </row>
    <row r="33" spans="13:13" ht="12.75" customHeight="1" x14ac:dyDescent="0.2">
      <c r="M33" s="5" t="s">
        <v>192</v>
      </c>
    </row>
    <row r="34" spans="13:13" ht="12.75" customHeight="1" x14ac:dyDescent="0.2">
      <c r="M34" s="4" t="s">
        <v>193</v>
      </c>
    </row>
    <row r="35" spans="13:13" ht="12.75" customHeight="1" x14ac:dyDescent="0.2">
      <c r="M35" s="5" t="s">
        <v>194</v>
      </c>
    </row>
    <row r="36" spans="13:13" ht="12.75" customHeight="1" x14ac:dyDescent="0.2">
      <c r="M36" s="4" t="s">
        <v>195</v>
      </c>
    </row>
    <row r="37" spans="13:13" ht="12.75" customHeight="1" x14ac:dyDescent="0.2">
      <c r="M37" s="5" t="s">
        <v>196</v>
      </c>
    </row>
    <row r="38" spans="13:13" ht="12.75" customHeight="1" x14ac:dyDescent="0.2">
      <c r="M38" s="4" t="s">
        <v>197</v>
      </c>
    </row>
    <row r="39" spans="13:13" ht="12.75" customHeight="1" x14ac:dyDescent="0.2">
      <c r="M39" s="5" t="s">
        <v>198</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8" ma:contentTypeDescription="Crear nuevo documento." ma:contentTypeScope="" ma:versionID="675c2f16df657d8b0dbd7f98ead52e88">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f59f6f9eeabb0ff9b93052db476b3626"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2.xml><?xml version="1.0" encoding="utf-8"?>
<ds:datastoreItem xmlns:ds="http://schemas.openxmlformats.org/officeDocument/2006/customXml" ds:itemID="{0A27F9F8-62A2-4D80-8027-D89040432F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Metadata/LabelInfo.xml><?xml version="1.0" encoding="utf-8"?>
<clbl:labelList xmlns:clbl="http://schemas.microsoft.com/office/2020/mipLabelMetadata">
  <clbl:label id="{52b498cd-7a81-4486-9103-65b5717baee6}" enabled="1" method="Privileged" siteId="{27864e10-5be4-4d4f-adb5-bbab512029e8}" removed="0"/>
  <clbl:label id="{7784fa80-0515-459a-97e3-40113f9e5abc}" enabled="0" method="" siteId="{7784fa80-0515-459a-97e3-40113f9e5abc}"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vt:i4>
      </vt:variant>
    </vt:vector>
  </HeadingPairs>
  <TitlesOfParts>
    <vt:vector size="6" baseType="lpstr">
      <vt:lpstr>ICETEX</vt:lpstr>
      <vt:lpstr>UAPA</vt:lpstr>
      <vt:lpstr>Versionamiento</vt:lpstr>
      <vt:lpstr>Hoja1</vt:lpstr>
      <vt:lpstr>Categorías</vt:lpstr>
      <vt:lpstr>Versionamiento!Área_de_impresión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Vivian Lorena Galindo Piracoca</cp:lastModifiedBy>
  <cp:revision/>
  <dcterms:created xsi:type="dcterms:W3CDTF">2008-08-05T17:06:18Z</dcterms:created>
  <dcterms:modified xsi:type="dcterms:W3CDTF">2024-07-12T16:21:12Z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