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onica\Desktop\"/>
    </mc:Choice>
  </mc:AlternateContent>
  <xr:revisionPtr revIDLastSave="0" documentId="13_ncr:1_{D7970C49-AEB8-4FF2-A765-F59BCF4EA9DA}" xr6:coauthVersionLast="47" xr6:coauthVersionMax="47" xr10:uidLastSave="{00000000-0000-0000-0000-000000000000}"/>
  <bookViews>
    <workbookView xWindow="-108" yWindow="-108" windowWidth="23256" windowHeight="12456" firstSheet="1" activeTab="1" xr2:uid="{C11BBFF3-DDE1-4F64-A3B0-88EB3A95B976}"/>
  </bookViews>
  <sheets>
    <sheet name="Datos" sheetId="2" state="hidden" r:id="rId1"/>
    <sheet name="Hoja1" sheetId="1" r:id="rId2"/>
  </sheets>
  <externalReferences>
    <externalReference r:id="rId3"/>
  </externalReferences>
  <definedNames>
    <definedName name="_xlnm._FilterDatabase" localSheetId="1" hidden="1">Hoja1!$B$7:$AL$119</definedName>
    <definedName name="ACTIVIDAD">'[1]Inventario controles '!$B$5:$B$44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<sst xmlns="http://schemas.openxmlformats.org/spreadsheetml/2006/main" count="1320" uniqueCount="402">
  <si>
    <t>CAUSAS</t>
  </si>
  <si>
    <t>CONSECUENCIAS</t>
  </si>
  <si>
    <t>Acciones para dar tratamiento al riesgo
(Preventivos y detectivos)</t>
  </si>
  <si>
    <t>Acciones para dar tratamiento al riesgo
(Correctivos)</t>
  </si>
  <si>
    <t>ACCIONES DE TRATAMIENTO</t>
  </si>
  <si>
    <t>INTERNAS</t>
  </si>
  <si>
    <t>EXTERNAS</t>
  </si>
  <si>
    <t>PROBABILIDAD</t>
  </si>
  <si>
    <t>IMPACTO</t>
  </si>
  <si>
    <t>VALORACIÓN</t>
  </si>
  <si>
    <t>Descripción del control</t>
  </si>
  <si>
    <t>Tipo</t>
  </si>
  <si>
    <t>Implementación</t>
  </si>
  <si>
    <t>Documentación</t>
  </si>
  <si>
    <t>Frecuencia</t>
  </si>
  <si>
    <t>Evidencia</t>
  </si>
  <si>
    <t>Calificación del control</t>
  </si>
  <si>
    <t>Probabilidad Residual</t>
  </si>
  <si>
    <t>OPCIÓN(ES) DE MANEJO</t>
  </si>
  <si>
    <t>ACCIONES DE CONTINGENCIA</t>
  </si>
  <si>
    <t>ACCIONES FRENTE A LA SOLIDEZ DE LOS CONTROLES
Probabilidad
---------------
Impacto</t>
  </si>
  <si>
    <t>PROCESO</t>
  </si>
  <si>
    <t>DES Direccionamiento estratégico</t>
  </si>
  <si>
    <t>SIG Sistema Integrado de Gestión</t>
  </si>
  <si>
    <t>CES Comunicación estratégica</t>
  </si>
  <si>
    <t>REC Relación estado ciudadano</t>
  </si>
  <si>
    <t>GTI Gestión de la tecnología e información</t>
  </si>
  <si>
    <t>GCI Gestión de la calidad e innovación de la alimentación escolar</t>
  </si>
  <si>
    <t>GPS Gestión integral para la prestación del servicio PAE</t>
  </si>
  <si>
    <t>GRF Gestión de los recursos financieros del PAE</t>
  </si>
  <si>
    <t>GTH Gestión del talento humano</t>
  </si>
  <si>
    <t>GFI Gestión financiera</t>
  </si>
  <si>
    <t>GCA Gestión contractual y adquisiciones</t>
  </si>
  <si>
    <t>GDO Gestión documental</t>
  </si>
  <si>
    <t>GAD Gestión administrativa</t>
  </si>
  <si>
    <t>GJD Gestión jurídica</t>
  </si>
  <si>
    <t>CID Control interno disciplinario</t>
  </si>
  <si>
    <t>EMC Evaluación y Mejoramiento Continuo</t>
  </si>
  <si>
    <t>NOMBRE DEL RIESGO</t>
  </si>
  <si>
    <t>ENFOQUE</t>
  </si>
  <si>
    <t>CLASIFICACIÓN DEL RIESGO</t>
  </si>
  <si>
    <t>ACTIVIDADES DE CONTROL FRENTE A LA PROBABILIDAD (Controles preventivos y detectivos)</t>
  </si>
  <si>
    <t>ACTIVIDADES DE CONTROL FRENTE AL IMPACTO (Controles correctivos)</t>
  </si>
  <si>
    <t>ANÁLISIS DEL RIESGO INHERENTE
(ANTES DE CONTROLES)</t>
  </si>
  <si>
    <t>Causa del riesgo o vulnerabilidad que se controla</t>
  </si>
  <si>
    <t>VALORACIÓN DEL RIESGO RESIDUAL
(DESPUÉS DE CONTROLES)</t>
  </si>
  <si>
    <t>Riesgo de gestión</t>
  </si>
  <si>
    <t>Riesgo estratégico</t>
  </si>
  <si>
    <t>Riesgo de corrupción</t>
  </si>
  <si>
    <t xml:space="preserve">Riesgo de seguridad digital </t>
  </si>
  <si>
    <t>Riesgo fiscal</t>
  </si>
  <si>
    <t>CLASIFICACIÓN EL RIESGO</t>
  </si>
  <si>
    <t>PROBABILIDAD INHERENTE</t>
  </si>
  <si>
    <t>Muy Alta 100%</t>
  </si>
  <si>
    <t>Alta 80%</t>
  </si>
  <si>
    <t>Media 60%</t>
  </si>
  <si>
    <t>Baja 40%</t>
  </si>
  <si>
    <t>Muy baja 20%</t>
  </si>
  <si>
    <t>IMPACTO INHERENTE</t>
  </si>
  <si>
    <t>Catastrófico 100%</t>
  </si>
  <si>
    <t>Mayor 80%</t>
  </si>
  <si>
    <t>Moderado 60%</t>
  </si>
  <si>
    <t>Menor 40%</t>
  </si>
  <si>
    <t>Leve 20%</t>
  </si>
  <si>
    <t xml:space="preserve">Extremo </t>
  </si>
  <si>
    <t>Alto</t>
  </si>
  <si>
    <t>Bajo</t>
  </si>
  <si>
    <t>Moderado</t>
  </si>
  <si>
    <t>ZONA RIESGO INHERENTE</t>
  </si>
  <si>
    <t>Posibilidad de afectación reputacional por el incumplimiento de los objetivos y metas institucionales, debido a la formulación y aplicación de lineamientos estratégicos desarticulados frente a las prioridades gubernamentales y misionalidad de la entidad</t>
  </si>
  <si>
    <t>Ejecución y administración de procesos</t>
  </si>
  <si>
    <t>Los lineamientos estratégicos no están alineados adecuadamente con la misión, visión y valores de la institución</t>
  </si>
  <si>
    <t>Los objetivos y metas no están definidos de manera clara y específica en los lineamientos estratégicos</t>
  </si>
  <si>
    <t>Al establecer los lineamientos estratégicos no se tiene en cuenta el entorno externo en el que opera la Unidad</t>
  </si>
  <si>
    <t>Los lineamientos estratégicos no se comunican de manera efectiva a todos los niveles de la Unidad</t>
  </si>
  <si>
    <t>Falta de compromiso por parte de los funcionarios y contratistas, en el cumplimiento de los lineamientos estratégicos</t>
  </si>
  <si>
    <t>Falta de una estrategia de gestión del cambio efectiva</t>
  </si>
  <si>
    <t>Cambios normativos inesperados frente a la misionalidad y prioridades para la Unidad</t>
  </si>
  <si>
    <t>Estrategias mal definidas, obsoletas o ineficaces</t>
  </si>
  <si>
    <t>Falta de apropiación de los lineamientos por parte de los funcionarios de la Unidad</t>
  </si>
  <si>
    <t>Dificultad en la consecución de los objetivos establecidos</t>
  </si>
  <si>
    <t>Resistencia por parte de los funcionarios o de otros actores clave, lo que dificulta la implementación exitosa de los lineamientos estratégicos.</t>
  </si>
  <si>
    <t>TIPO</t>
  </si>
  <si>
    <t>IMPLEMENTACIÓN</t>
  </si>
  <si>
    <t>DOCUMENTACIÓN</t>
  </si>
  <si>
    <t>FRECUENCIA</t>
  </si>
  <si>
    <t>EVIDENCIA</t>
  </si>
  <si>
    <t>Preventivo</t>
  </si>
  <si>
    <t>Detectivo</t>
  </si>
  <si>
    <t>Manual</t>
  </si>
  <si>
    <t>Automática</t>
  </si>
  <si>
    <t>Documentado</t>
  </si>
  <si>
    <t>Sin documentar</t>
  </si>
  <si>
    <t>Continua</t>
  </si>
  <si>
    <t>Aleatoria</t>
  </si>
  <si>
    <t>Con registro</t>
  </si>
  <si>
    <t>Sin registro</t>
  </si>
  <si>
    <t>No aplica</t>
  </si>
  <si>
    <t>Correctivo</t>
  </si>
  <si>
    <t>CONTROLES</t>
  </si>
  <si>
    <t>Reducir</t>
  </si>
  <si>
    <t xml:space="preserve">Evitar </t>
  </si>
  <si>
    <t>Aceptar</t>
  </si>
  <si>
    <t>Compartir</t>
  </si>
  <si>
    <t>TRATAMIENTO DEL RIESGO</t>
  </si>
  <si>
    <t>Posibilidad de recibir o solicitar cualquier dádiva o beneficio por omitir información por parte de los profesionales del proceso de seguimiento con el fin de favorecer a terceros</t>
  </si>
  <si>
    <t>El supervisor asignado y su equipo de trabajo verifican el cumplimiento de los parámetros contractuales (Seguimiento y verificación de la calidad informes generados)</t>
  </si>
  <si>
    <t>Al encontrar cualquier irregularidad, se realiza el reporte al ente de control correspondiente, de acuerdo a lo establecido en la Ley 1474 de 2011</t>
  </si>
  <si>
    <t>Realizar visitas aleatorias a las ETC objeto de la auditoría de manera mensual para verificar el desarrollo de la auditoria, en pro de proponer en los casos que haya a lugar acciones de mejora, dejando reporte en un acta.</t>
  </si>
  <si>
    <t>Inexactitud de la información generada por las fuentes oficiales</t>
  </si>
  <si>
    <t>Errores en la recopilación de datos, en su ingreso o interpretación</t>
  </si>
  <si>
    <t>Falta de capacitación del personal</t>
  </si>
  <si>
    <t>Problemas en los sistemas de información</t>
  </si>
  <si>
    <t>Cambios administrativos y normativos</t>
  </si>
  <si>
    <t>Asignar incorrecta de recursos, por errores en la recopilación y procesamiento de información</t>
  </si>
  <si>
    <t>Inconsistencias en la asignación de recursos</t>
  </si>
  <si>
    <t>Errores en la interpretación de las políticas y en la aplicación de los procedimientos</t>
  </si>
  <si>
    <t>Inexactitud de la información y generación de inconsistencias</t>
  </si>
  <si>
    <t>Desactualización y posibles confusiones en la asignación de recursos</t>
  </si>
  <si>
    <t>El profesional especializado realiza la matriz de distribución de recursos acorde con los criterios definidos y aprobados por el Consejo Directivo a inicios de cada año y/o por lineamientos desde la dirección general, para dar continuidad con el trámite de asignación; en caso de encontrar alguna observación se devuelve y se comunica lo pertinente al profesional para los respectivos ajustes. Aprobado el ejercicio de distribución se expide la resolución de asignación de recursos a las ETC.</t>
  </si>
  <si>
    <t>Los profesionales de la Subdirección general, realizan de manera trimestral, una verificación de la información reportada por las ETC relacionada con las fuentes de financiación, para la toma de decisiones en el proceso de asignación</t>
  </si>
  <si>
    <t xml:space="preserve">Los profesionales de la Subdirección general realizan los ajustes en el acto administrativo de asignación de recursos, al detectar el error en la asignación previa </t>
  </si>
  <si>
    <t xml:space="preserve">Confrontar semestralmente el ejercicio de asignación de recursos, contra la información reportada por las Entidades territoriales en la plataforma CHIP - categoría UApA PAE, a fin de identificar el porcentaje de apropiación y porcentaje de ejecución presupuestal tanto de recursos nacionales como recursos propios aportados por las E.T. </t>
  </si>
  <si>
    <t xml:space="preserve">Posibilidad de pérdida reputacional por el incumplimiento de la ejecución al plan de asistencia técnica,  debido a los cambios administrativos y dinámicas en las entidades territoriales. </t>
  </si>
  <si>
    <t>Los profesionales de la Subdirección de Fortalecimiento verifican trimestralmente a través del seguimiento a la operación del programa, los posibles cambios que se reflejarían en la falta de apropiación de la norma de las entidades territoriales. La acción trimestral queda registrada en el directorio de líderes PAE y la cantidad de asistencias técnicas en el mismo tema por entidad territorial</t>
  </si>
  <si>
    <t>Programar asistencia técnica que involucre al Secretario de Educación con el fin de mantener el fortalecimiento territorial oportuno.</t>
  </si>
  <si>
    <t>Posibilidad de afectación reputacional  y económica por omisión o extralimitación de los deberes de los servidores públicos debido a la falta de aplicación de los procedimientos, manual de funciones y el código de integridad de la Unidad.</t>
  </si>
  <si>
    <t>Desconocimiento por parte de los servidores públicos de los procesos, procedimientos y manual de funciones</t>
  </si>
  <si>
    <t>Cultura organizacional débil y desconexión con la misión institucional</t>
  </si>
  <si>
    <t>Falta de seguimiento a los compromisos de los servidores públicos que se establecen en la concertación de actividades</t>
  </si>
  <si>
    <t>Cambios normativos</t>
  </si>
  <si>
    <t>Desarrollo de actividades sin la aplicación de normas éticas</t>
  </si>
  <si>
    <t>Falta de apropiación y aplicación de valores institucionales y del código de integridad</t>
  </si>
  <si>
    <t>Ejecución de las funciones sin cumplimiento de la misión y los valores de la institución</t>
  </si>
  <si>
    <t>Desconocimiento y falta de apropiación de las nuevas normativas por parte de los servidores públicos</t>
  </si>
  <si>
    <t>Difusión de los valores del código de integridad de la entidad, y así, evitar prácticas profesionales que los lleven a incurrir en incumplimientos de los deberes y obligaciones del servidor público</t>
  </si>
  <si>
    <t>Divulgar y aplicar las estrategias definidas por la Unidad relacionadas con la política de integridad institucional.</t>
  </si>
  <si>
    <t>Posibilidad de afectación económica por devolución o rechazo de las licencias remuneradas e incapacidades por parte de la EPS o ARL debido a incumplimiento de lo establecido en la normatividad vigente</t>
  </si>
  <si>
    <t>Falta de documentación adecuada para realizar el trámite relacionado</t>
  </si>
  <si>
    <t>Incumplimiento de la normatividad especifica</t>
  </si>
  <si>
    <t>Falta de seguimiento al trámite relacionado</t>
  </si>
  <si>
    <t>Inconsistencia de la documentación presentada</t>
  </si>
  <si>
    <t>Cambios en los lineamientos definidos por las EPS, ESE e IPS que no sean comunicados de manera efectiva</t>
  </si>
  <si>
    <t>Inexactitud en la aplicación de parámetros estandarizados en el proceso</t>
  </si>
  <si>
    <t>Falta de oportunidad en la presentación de las solicitudes</t>
  </si>
  <si>
    <t>Falta de veracidad en la solicitud</t>
  </si>
  <si>
    <t>Reprocesos administrativos</t>
  </si>
  <si>
    <t>Desconocimiento por parte de la entidad en la ejecución correcta del trámite</t>
  </si>
  <si>
    <t>El servidor público mensualmente realiza el trámite y seguimiento del cobro de las licencias remuneras e incapacidades a la EPS y/o ARL para el reintegro de los valores pagados a la Unidad</t>
  </si>
  <si>
    <t>Establecer la documentación requerida para el trámite y seguimiento del reconocimiento, recobro de las licencias remuneradas e incapacidades solicitadas por los servidores públicos</t>
  </si>
  <si>
    <t>Posibilidad de recibir o solicitar cualquier dádiva o beneficio por adjudicar o celebrar un contrato con el fin de obtener un beneficio propio o de un tercero</t>
  </si>
  <si>
    <t>Desconfianza y deterioro de la cultura organizacional</t>
  </si>
  <si>
    <t>Falta de competencia y conocimiento</t>
  </si>
  <si>
    <t>Conflicto de intereses</t>
  </si>
  <si>
    <t>Toma de decisiones que no se basan en evidencia</t>
  </si>
  <si>
    <t>Falta de transparencia</t>
  </si>
  <si>
    <t>Presiones políticas</t>
  </si>
  <si>
    <t>Presiones de plazos y recursos</t>
  </si>
  <si>
    <t>Resistencia al cambio y falta de apropiación</t>
  </si>
  <si>
    <t>Decisiones sesgadas o injustas</t>
  </si>
  <si>
    <t>Descontento y desmotivación de los funcionarios</t>
  </si>
  <si>
    <t>Problemas de calidad y seguridad en la información</t>
  </si>
  <si>
    <t>Gestión organizacional ineficiente</t>
  </si>
  <si>
    <t>Ineficiencia en la gestión de recursos</t>
  </si>
  <si>
    <t>Diseñar e implementar un formato en el cual el equipo evaluador del proceso manifieste formalmente si se encuentra incurso en algún tipo de inhabilidad o conflicto de intereses.</t>
  </si>
  <si>
    <t>Verificar el uso de los formatos estandarizados por la Unidad para cada uno de los procesos precontractuales que se desarrollen.</t>
  </si>
  <si>
    <t>Presiones externas o amenazas que generen actuaciones en contra de los intereses de la entidad</t>
  </si>
  <si>
    <t>Comportamientos desarticulados con los valores y lineamientos de la entidad</t>
  </si>
  <si>
    <t>Conflicto de intereses no revelado</t>
  </si>
  <si>
    <t>Carencia de ética e integridad profesional</t>
  </si>
  <si>
    <t>Falta de claridad en los lineamientos internos de la entidad</t>
  </si>
  <si>
    <t>Desconocimiento de la normativa aplicable</t>
  </si>
  <si>
    <t>Afectaciones en el debido proceso</t>
  </si>
  <si>
    <t xml:space="preserve">Pérdida de confiabilidad en la entidad </t>
  </si>
  <si>
    <t>Falta de transparencia e integridad en el desarrollo de las actividades</t>
  </si>
  <si>
    <t>Aplicación ineficiente de los lineamientos</t>
  </si>
  <si>
    <t>Aplicación ineficiente de la normativa que regula la gestión del proceso y la entidad</t>
  </si>
  <si>
    <t>Socializar las normas vigentes que se deben atender para las peticiones de entes de control, entidades del estado y demás procesos de los que tenga conocimiento la Oficina Asesora Jurídica, evitando futuras demandas en contra de la Unidad.</t>
  </si>
  <si>
    <t>Decisiones ajustadas a intereses propios o de terceros</t>
  </si>
  <si>
    <t xml:space="preserve">Presión por cumplimiento de metas y tiempos </t>
  </si>
  <si>
    <t>Falta de supervisión efectiva</t>
  </si>
  <si>
    <t>Omisión de información relevante</t>
  </si>
  <si>
    <t>Falta de ética profesional</t>
  </si>
  <si>
    <t>Conflicto de intereses no reportado por parte del equipo de seguimiento</t>
  </si>
  <si>
    <t>Pérdida de confianza y credibilidad en el proceso</t>
  </si>
  <si>
    <t>Toma de decisiones basada en información errónea</t>
  </si>
  <si>
    <t>Falta de capacitación de lineamientos aplicables</t>
  </si>
  <si>
    <t>Políticas y procedimientos desactualizados que no reflejan cambios en las normativas</t>
  </si>
  <si>
    <t>Falta de documentación adecuada que respalde las actividades administrativas</t>
  </si>
  <si>
    <t>Falta de actividades de supervisión y monitoreo</t>
  </si>
  <si>
    <t>Posibles sanciones o incumplimientos</t>
  </si>
  <si>
    <t>Desgaste administrativo y reprocesos</t>
  </si>
  <si>
    <t>Prácticas administrativas no conformes</t>
  </si>
  <si>
    <t>Desarrollo de actividades incompletas e incorrectas</t>
  </si>
  <si>
    <t>Ejecución de prácticas no conformes sin ser detectadas a tiempo.</t>
  </si>
  <si>
    <t>Falta de apropiación e incumplimiento en el desarrollo de actividades</t>
  </si>
  <si>
    <t>La subdirección de gestión corporativa establece los lineamientos y actividades necesarios para garantizar la disponibilidad, el adecuado manejo y la custodia de los bienes que ingresan a la Unidad, a través del registro y actualización permanente de las novedades presentadas en la administración y control de los bienes, según las políticas establecidas en la normatividad.</t>
  </si>
  <si>
    <t>La subdirección de gestión corporativa, a partir de la verificación realizada, identifica acciones de mejora para implementar en el proceso, que contribuyen a la optimización en la gestión.</t>
  </si>
  <si>
    <t>La subdirección  de gestión corporativa realiza validación de las comisiones y desplazamientos de los funcionarios y/o contratistas para el cumplimiento de la misión institucional, a través del módulo de viáticos del aplicativo SIIF Nación y conforme a los lineamientos establecidos por la Unidad, así como en la normatividad vigente.</t>
  </si>
  <si>
    <t>Posibilidad de afectación reputacional por el incumplimiento en la ejecución del plan de auditorías internas programado debido a falta de talento humano y/o planeación en el proceso</t>
  </si>
  <si>
    <t>Insuficiencia de personal disponible para la ejecución del plan de auditorías aprobado</t>
  </si>
  <si>
    <t>Reorganización interna o cambios en la estructura de la Unidad</t>
  </si>
  <si>
    <t>Deficiencias en la planificación del plan de auditorías, como la falta de un enfoque basado en riesgos</t>
  </si>
  <si>
    <t xml:space="preserve">Capacitación deficiente e inadecuada para los auditores internos </t>
  </si>
  <si>
    <t>Comunicación ineficaz sobre los objetivos y alcance de las auditorías internas</t>
  </si>
  <si>
    <t>La resistencia por parte de los funcionarios a ser auditados</t>
  </si>
  <si>
    <t>Situaciones imprevistas, como desastres naturales, pandemias u otros eventos inesperados</t>
  </si>
  <si>
    <t xml:space="preserve">Nuevas regulaciones o cambios en las leyes pueden requerir ajustes en el plan de auditorías </t>
  </si>
  <si>
    <t>Incumplimiento en el programa anual de auditorías</t>
  </si>
  <si>
    <t>Inadecuada gestión que genera interrupciones en la operación del proceso</t>
  </si>
  <si>
    <t>Errores en la recopilación, revisión y análisis de la información de la auditoría</t>
  </si>
  <si>
    <t>Resultado de auditoría que no reflejan de manera adecuada la situación real</t>
  </si>
  <si>
    <t>Interrupción en el proceso</t>
  </si>
  <si>
    <t>Falta de monitoreo efectivo al cumplimiento de las acciones establecidas en los planes de mejoramiento</t>
  </si>
  <si>
    <t>Falta de comprensión o conocimiento por parte de los responsables de ejecutar seguimiento alas acciones definidas en los planes de mejoramiento</t>
  </si>
  <si>
    <t>El asesor de control interno gestiona con las dependencias de la Unidad la presentación oportuna de cada una de las acciones correctivas que deben proponerse al informe definitivo de auditoría.</t>
  </si>
  <si>
    <t>El asesor de control interno y su equipo estandarizan los lineamientos relacionados con el seguimiento a planes de mejoramiento, generando un procedimiento asociado.</t>
  </si>
  <si>
    <t>Falta de lineamientos relacionados con el seguimiento de los planes de mejoramiento</t>
  </si>
  <si>
    <t>Alta rotación y cambios administrativos constantes en las entidades territoriales</t>
  </si>
  <si>
    <t>Cambios presupuestales inesperados</t>
  </si>
  <si>
    <t>Desconocimiento de los lineamientos por parte de los funcionarios nuevos</t>
  </si>
  <si>
    <t>Priorización y ejecución deficiente</t>
  </si>
  <si>
    <t>Afectación en la ejecución de planes</t>
  </si>
  <si>
    <t>Desarticulación con la planeación definida en administraciones anteriores</t>
  </si>
  <si>
    <t>Posibilidad de afectación reputacional y económica por hallazgos con incidencia administrativa, fiscal, disciplinaria y/o penal de entes de control debido a incumplimiento en la ejecución de los recursos asignados a la Unidad</t>
  </si>
  <si>
    <t xml:space="preserve">Deficiente e inadecuada planeación presupuestal </t>
  </si>
  <si>
    <t xml:space="preserve">Asignación insuficiente o sobreestimación de recursos </t>
  </si>
  <si>
    <t xml:space="preserve">Los profesionales asignados de la Oficina de Planeación verifican mensualmente el cumplimiento de la ejecución presupuestal, conforme a la programación establecida, generando reportes y alertas al equipo directivo.
</t>
  </si>
  <si>
    <t>Ausencia de un sistema efectivo de seguimiento y control durante la ejecución del presupuestal</t>
  </si>
  <si>
    <t>Los profesionales asignados de la Oficina de Planeación desarrollarán e implementarán un instrumento, en donde se realicé el seguimiento a la ejecución presupuestal.</t>
  </si>
  <si>
    <t>Bloqueos o reducciones al presupuesto</t>
  </si>
  <si>
    <t>Desviaciones significativas entre los recursos planificados y los ejecutados</t>
  </si>
  <si>
    <t>El asesor de la dirección general con funciones de planeación verifica las posibles afectaciones presupuestales con el fin de que se realicen los ajustes en los proyectos de inversión, de manera mensual.</t>
  </si>
  <si>
    <t xml:space="preserve">Ineficiente gestión de planes, programas y proyectos </t>
  </si>
  <si>
    <t>Retrasos, reprocesos, uso ineficiente de recursos o falta de eficiencia en la ejecución del presupuesto asignado</t>
  </si>
  <si>
    <t>Generación de factores no previstos en la planificación inicial, ocasionando incumplimientos en la ejecución presupuestal</t>
  </si>
  <si>
    <t>Posibilidad de afectación reputacional por desempeño deficiente del Sistema Integrado de Gestión debido a la ausencia de parámetros de medición cuantitativa de las metodologías existentes</t>
  </si>
  <si>
    <t>Ausencia de parámetros de medición específicos para evaluar de manera eficaz el desempeño del Sistema Integrado de Gestión</t>
  </si>
  <si>
    <t>Mediciones inexactas y subjetivas del desempeño del SIG</t>
  </si>
  <si>
    <t>Ausencia de parámetros de medición cuantitativa específicos para evaluar de manera eficaz el desempeño del Sistema Integrado de Gestión</t>
  </si>
  <si>
    <t>Falta de indicadores cuantitativos específicos y medibles</t>
  </si>
  <si>
    <t xml:space="preserve">Incapacidad para la toma de decisiones informadas sobre la eficacia del Sistema Integrado de Gestión </t>
  </si>
  <si>
    <t>Los enlaces responsables de las metodologías del SIG y el Asesor de la dirección general con funciones de planeación verifican los resultados relativos de la implementación de las metodologías mediante la presentación de resultados para el informe de revisión por la dirección</t>
  </si>
  <si>
    <t>Inexistencia de un enfoque basado en datos y la mejora continua</t>
  </si>
  <si>
    <t>Los auditores internos verifican la implementación de las metodologías del SIG a través del desarrollo de las auditorias internas</t>
  </si>
  <si>
    <t>Desconocimiento por parte de los funcionarios sobre los requisitos aplicables en la gestión de su proceso</t>
  </si>
  <si>
    <t>Incumplimiento de los requisitos normativos aplicables</t>
  </si>
  <si>
    <t>Los enlaces responsables de las metodologías del SIG realizan actividades de divulgación y socialización</t>
  </si>
  <si>
    <t xml:space="preserve">Posibilidad de afectación reputacional por queja o reclamo de los grupos de valor debido a la publicación de información en los canales institucionales que no cumplan con los lineamientos establecidos  </t>
  </si>
  <si>
    <t xml:space="preserve">Falta de claridad, precisión y transparencia en la información publicada </t>
  </si>
  <si>
    <t>Desinformación en los funcionarios y grupos de valor</t>
  </si>
  <si>
    <t>El servidor público del grupo de comunicaciones de la entidad, elabora las piezas comunicativas solicitadas por las dependencias de la entidad, aplicando los criterios establecidos en el manual de identidad visual y demás documentos asociados al proceso que regulan el uso de imagen institucional</t>
  </si>
  <si>
    <t>Incumplimiento de las políticas internas de la Entidad, relacionadas con la publicación y divulgación de información</t>
  </si>
  <si>
    <t xml:space="preserve">Sanciones, multas y procesos sancionatorios </t>
  </si>
  <si>
    <t>El servidor público del grupo de comunicaciones de la entidad, verifica que las publicaciones que se realizan cumplan con las políticas de operación de los canales de divulgación de información utilizados por la Unidad</t>
  </si>
  <si>
    <t>Falta de una comunicación efectiva dentro y fuera de la Entidad</t>
  </si>
  <si>
    <t>Falta de lineamientos claros relacionados con la privacidad y confidencialidad de la información</t>
  </si>
  <si>
    <t>Incumplimientos normativos y pérdida de confianza de los grupos de valor</t>
  </si>
  <si>
    <t>Posibilidad de afectación reputacional por sanciones de entes de control debido a incumplimiento de los términos de ley para la gestión de requerimientos</t>
  </si>
  <si>
    <t>Grupos de valor, productos o servicios y prácticas de la Entidad administración de procesos</t>
  </si>
  <si>
    <t>Desconocimiento de los lineamientos aplicables para la gestión eficaz de los requerimientos</t>
  </si>
  <si>
    <t>Generación de prácticas ineficientes y procesos mal diseñados</t>
  </si>
  <si>
    <t>Los profesionales de la Subdirección de gestión corporativa realizan revisión diaria de las PQRSD que estén próximas a vencerse con un día y generan alertas a los responsables y jefes inmediatos</t>
  </si>
  <si>
    <t xml:space="preserve">Incumplimiento de plazos y/o requisitos en las respuestas emitidas </t>
  </si>
  <si>
    <t>Requerir la inclusión en el Plan Institucional de Capacitaciones temáticas relacionadas con el manejo sistema de gestión al ciudadano y el protocolo de atención al ciudadano</t>
  </si>
  <si>
    <t>Uso de canales no autorizados para las solicitudes por parte de los peticionarios</t>
  </si>
  <si>
    <t>Posibles sanciones, multas y la pérdida de confianza por parte de los grupos de valor y otras partes interesadas</t>
  </si>
  <si>
    <t xml:space="preserve">Los profesionales de la Subdirección de gestión corporativa realizan de manera mensual un informe, que es enviado a los líderes de los procesos, donde evidencian el estado de oportunidad en las respuestas a las PQRSD. </t>
  </si>
  <si>
    <t>El funcionario no realiza reporte a la ventanilla de manera oportuna</t>
  </si>
  <si>
    <t>Requerir la inclusión en el programa de inducción y reinducción temáticas relacionadas con el manejo sistema de gestión al ciudadano y el protocolo de atención al ciudadano</t>
  </si>
  <si>
    <t>Falta de calidad en la gestión de los requerimientos</t>
  </si>
  <si>
    <t>Reprocesos y desgaste administrativo</t>
  </si>
  <si>
    <t>Los profesionales de la Subdirección de gestión corporativa realizan de manera trimestral un monitoreo de la gestión de las PQRSD y se genera un informe que muestra el resultado de la gestión.</t>
  </si>
  <si>
    <t>Falta de recursos para la gestión de los requerimientos</t>
  </si>
  <si>
    <t>Falta de precisión, oportunidad y calidad en la gestión y trámite de los requerimientos</t>
  </si>
  <si>
    <t>Falta de articulación entre las dependencias que deben emitir la respuesta</t>
  </si>
  <si>
    <t>UNIDAD ADMINISTRATIVA ESPECIAL DE ALIMENTACIÓN ESCOLAR</t>
  </si>
  <si>
    <t>Posibilidad de desvío de recursos físicos o económicos por identificación errónea de las necesidades que dan cumplimiento al objetivo del PROMISE para el favorecimiento propio o de un tercero</t>
  </si>
  <si>
    <t>Posibilidad de recibir o solicitar cualquier dádiva o beneficio</t>
  </si>
  <si>
    <t>Desconocimiento de los lineamientos de preeminencia legal establecidos para la ejecución del PROMISE</t>
  </si>
  <si>
    <t xml:space="preserve">Uso malintencionado de los recursos </t>
  </si>
  <si>
    <t>Falta de documentación asociada al proceso</t>
  </si>
  <si>
    <t>Pérdida de confianza y credibilidad</t>
  </si>
  <si>
    <t>Cambios en políticas públicas, administrativos y normativos</t>
  </si>
  <si>
    <t>El subdirector de información identifica las necesidades de contratación, en el marco de la planeación táctica del PROMISE, de manera anual y queda registrado en el Plan Anual de Adquisiciones y Plan de Acción Institucional.</t>
  </si>
  <si>
    <t>El subdirector de gestión corporativa verifica la implementación de las directrices Anti-Corrupción del Banco Mundial aplicables para programas por resultados, en los procesos de contratación relacionados con el PROMISE.</t>
  </si>
  <si>
    <t>El asesor de planeación realiza seguimiento al Plan de Acción Institucional, de manera trimestral, con el fin de realizar seguimiento a la ejecución de los recursos.</t>
  </si>
  <si>
    <t xml:space="preserve">Establecer un plan de mejoramiento que subsane los hallazgos y/u observaciones emitidas en la auditoria fiscal realizada por la CGR en el marco del acuerdo de entendimiento establecido entre el Banco Mundial y la CGR </t>
  </si>
  <si>
    <t>Generar espacios de apropiación de los procesos de preparación y ejecución del programa PROMISE dirigido a los equipos de trabajo que desarrollan funciones asociadas a la implementación de este.</t>
  </si>
  <si>
    <t>Posibilidad de afectación reputacional y económica por sanciones de entes de control debido a incumplimientos de los lineamientos de la función archivística establecidos en la normatividad vigente</t>
  </si>
  <si>
    <t>Errores en la conformación de los expedientes documentales según clasificación de las TRD</t>
  </si>
  <si>
    <t>Incumplimiento normativo asociado a la gestión documental</t>
  </si>
  <si>
    <t xml:space="preserve">Pérdida o vulnerabilidad de la información </t>
  </si>
  <si>
    <t>Falta de lineamientos relacionados con el acceso autorizado de la información</t>
  </si>
  <si>
    <t>Demoras en la respuesta a solicitudes de información</t>
  </si>
  <si>
    <t>Falta de capacitación del personal relacionada con los lineamientos de gestión documental</t>
  </si>
  <si>
    <t>Falta de compromiso por parte de los funcionarios en el cumplimiento de los lineamientos documentales</t>
  </si>
  <si>
    <t>Resistencia al cambio por parte de los funcionarios</t>
  </si>
  <si>
    <t>Falta de recurso humano para la ejecución de los planes asociados de manera continua</t>
  </si>
  <si>
    <t>Toma de decisiones erróneas basadas en información incorrecta.</t>
  </si>
  <si>
    <t>Sanciones legales y económicas</t>
  </si>
  <si>
    <t>Quejas o demandas por parte de las personas afectadas</t>
  </si>
  <si>
    <t>Uso de la información por parte de personas no autorizados</t>
  </si>
  <si>
    <t>Desgaste administrativo</t>
  </si>
  <si>
    <t>Pérdida de imagen de la entidad</t>
  </si>
  <si>
    <t xml:space="preserve">El funcionario del proceso de Gestión Documental estructura, revisa, controla e implementa acciones de mejora continua para la conformación de las series y subseries documentales establecidas en la Tabla de Retención Documental aprobada. </t>
  </si>
  <si>
    <t>El funcionario del proceso de Gestión Documental define e implementa los ejes articuladores establecidos en el PINAR para la vigencia 2024 - 2025, según cronograma de actividades programadas en el Plan de Acción Institucional, según la vigencia respectiva.</t>
  </si>
  <si>
    <t>El funcionario del proceso de Gestión Documental diseña e implementa un plan de mejoramiento archivístico que se establece a partir de los hallazgos identificados durante los controles de aplicación de los instrumentos archivísticos.</t>
  </si>
  <si>
    <t xml:space="preserve">El funcionario del proceso de Gestión Documental implementa acciones de mejora continua para la conformación de las series y subseries documentales establecidas en la Tabla de Retención Documental aprobada. </t>
  </si>
  <si>
    <t>Posibilidad de efecto dañoso sobre los recursos públicos por aceptación y pago de bienes y servicios que no cumplen con las condiciones pactadas debido a inadecuado seguimiento y control por parte del supervisor o incumplimiento por parte del contratista en la ejecución de los contratos</t>
  </si>
  <si>
    <t>Deficiencia en el cumplimiento de las obligaciones del supervisor definidas en el manual de contratación de la Entidad y en el contrato</t>
  </si>
  <si>
    <t>Falta de aplicación de los lineamientos definidos en la norma por parte de los supervisores</t>
  </si>
  <si>
    <t>Debilidad en el monitoreo continuo y efectivo durante la ejecución del contrato</t>
  </si>
  <si>
    <t xml:space="preserve">Falta de capacitación de los supervisores </t>
  </si>
  <si>
    <t>Falta de claridad sobre las condiciones pactadas en el contrato</t>
  </si>
  <si>
    <t>Presiones administrativas y alta carga laboral</t>
  </si>
  <si>
    <t xml:space="preserve">Falta de personal para ejercer la supervisión </t>
  </si>
  <si>
    <t>Generación de productos y/o servicios con baja calidad</t>
  </si>
  <si>
    <t>La entidad se ve expuesta a procesos judiciales</t>
  </si>
  <si>
    <t>El profesional de la subdirección corporativa realiza la publicación de los documentos en las diferentes plataformas transaccionales (SECOP I, II y Tienda Virtual del Estado Colombiano)</t>
  </si>
  <si>
    <t>Fuerte</t>
  </si>
  <si>
    <t>Divulgación y promoción inadecuada o deficiente del evento</t>
  </si>
  <si>
    <t>Errores en la estimación de la cantidad de personas que asistirán al evento</t>
  </si>
  <si>
    <t>Falta de infraestructura propia para la ejecución de los eventos</t>
  </si>
  <si>
    <t>Falta de actividades para medir el interés de participar en el evento por parte de la audiencia objetivo</t>
  </si>
  <si>
    <t>Desconocimiento de ejecución de eventos simultáneos de los actores del sector</t>
  </si>
  <si>
    <t>Condiciones ambientales, de orden público y/o climáticas o de movilidad adversas o inesperadas que generen inasistencia de invitados confirmados</t>
  </si>
  <si>
    <t>Pérdida de imagen institucional y del sector</t>
  </si>
  <si>
    <t>Incumplimiento de objetivos del evento</t>
  </si>
  <si>
    <t>Gastos operativos no recuperables</t>
  </si>
  <si>
    <t>Cancelaciones de contratos y reprogramación de eventos</t>
  </si>
  <si>
    <t>Detrimento de recursos</t>
  </si>
  <si>
    <t>⁠Posibilidad de efecto dañoso sobre los recursos públicos por multas o sanciones debido a cálculo o presentación inexacta y/o inoportuna de la información exógena</t>
  </si>
  <si>
    <t>Desconocimiento de las normativas tributarias vigentes</t>
  </si>
  <si>
    <t>Falta de lineamientos claros y accesibles sobre los requisitos en la presentación de las obligaciones tributarias</t>
  </si>
  <si>
    <t>Inexistencia de mecanismos para detectar errores de forma oportuna y eficiente</t>
  </si>
  <si>
    <t>Ausencia de actividades de control y supervisión efectivos para detectar y corregir posibles inexactitudes en el cálculo o presentación de obligaciones tributarias</t>
  </si>
  <si>
    <t>Falta de personal que realice las actividades de control y verificación de los cálculos o presentación de obligaciones tributarias</t>
  </si>
  <si>
    <t>Equivocaciones en la digitación de datos o cálculos incorrectos</t>
  </si>
  <si>
    <t>Falta y/o fallas en la disponibilidad de las herramientas tecnológicas adecuadas para el cálculo y presentación de impuestos</t>
  </si>
  <si>
    <t>Ataque cibernéticos</t>
  </si>
  <si>
    <t>Generación de costos adicionales o recargos por incumplimiento de las obligaciones tributarias</t>
  </si>
  <si>
    <t>Presentación de obligaciones tributarias inexactas e incompletas</t>
  </si>
  <si>
    <t>Retrasos en la presentación de las obligaciones tributarias</t>
  </si>
  <si>
    <t xml:space="preserve">Evasión fiscal </t>
  </si>
  <si>
    <t>Desgaste administrativo por reprocesos</t>
  </si>
  <si>
    <t>Pérdida de imagen institucional</t>
  </si>
  <si>
    <t>El funcionario de tesorería solicita la información al proceso de Gestión de Talento Humano y al grupo de contabilidad, relacionada con los insumos necesarios para la preparación de la información exógena, con el fin de validarla, verificando que esté completa y que coincida con los soportes.</t>
  </si>
  <si>
    <t xml:space="preserve">El funcionario de tesorería revisa la información recibida, la organiza y diligencia los formatos correspondientes (Pagos a terceros y retenciones, pasivos, pagos y retenciones por pagos laborales y de pensiones, Código Único Institucional) </t>
  </si>
  <si>
    <t>El funcionario de tesorería ingresa la información en el formato del prevalidador de la DIAN, donde se verifica el cumplimiento técnico de la información y realiza el cargue en la página de la DIAN, dispuesta para tal fin.</t>
  </si>
  <si>
    <t>El funcionario de tesorería realiza la consulta en la página de la DIAN del recibido a satisfacción de los formatos.</t>
  </si>
  <si>
    <t>La entidad y el funcionario hacen uso de los mecanismos de defensa jurídica a través de la póliza de responsabilidad civil de servidores públicos o la póliza IRF (Infidelidad y riesgos financieros) de la entidad pública.</t>
  </si>
  <si>
    <t>Documentar el procedimiento de elaboración de impuestos, donde se incluyan todas las actividades y puntos de control requeridos</t>
  </si>
  <si>
    <t>Adelantar acciones de comunicación y difusión para la apropiación de los lineamientos estratégicos definidos.</t>
  </si>
  <si>
    <t>Los lineamientos estratégicos no están alineados adecuadamente con la misión, visión y valores de la institución.</t>
  </si>
  <si>
    <t>El asesor de Control Interno evalúa la gestión institucional, mediante la ejecución de auditorías internas basadas en riesgo o seguimientos, de manera anual.</t>
  </si>
  <si>
    <t>El Comité Institucional de Gestión y Desempeño verifica de manera trimestral el avance y cumplimiento de las acciones establecidas en los diferentes planes institucionales para la toma de decisiones. Este seguimiento queda registrado en acta de reunión.</t>
  </si>
  <si>
    <t>El equipo directivo realiza una reunión de manera bimestral para hacer monitoreo y seguimiento a la gestión institucional.</t>
  </si>
  <si>
    <t>La Dirección General - Planeación realiza de manera anual actualización del contexto estratégico, para verificar posibles ajustes.</t>
  </si>
  <si>
    <t xml:space="preserve">El Asesor de Comunicaciones revisa y verifica el cumplimiento de los criterios establecidos para la publicación en los diferentes medios y canales de la Unidad, de las piezas elaboradas, redactadas, y/o diseñadas, generando de manera trimestral un informe. </t>
  </si>
  <si>
    <t>El asesor de planeación consolida la información de ejecución presupuestal y de gestión para la operación del PROMISE, de forma semestral, a través de un informe que se presenta a la unidad coordinadora del programa del MEN.</t>
  </si>
  <si>
    <t>El asesor de planeación consolida el informe de desembolso relacionado con el cumplimiento del indicador DLI6, para la Unidad coordinadora del programa del MEN, y posterior validación por parte del DNP, de manera anual.</t>
  </si>
  <si>
    <t>Posibilidad de afectación reputacional  y económica por inconsistencias en la asignación de recursos destinados a cofinanciar la operación del Programa de Alimentación Escolar debido a información errónea de las fuentes oficiales</t>
  </si>
  <si>
    <t>El servidor público mensualmente realiza seguimiento al reintegro realizado por concepto de recobro de licencias remuneradas e incapacidades, a través del reporte de reintegros realizado por el proceso de Gestión Financiera.</t>
  </si>
  <si>
    <t xml:space="preserve">Posibilidad de recibir o solicitar cualquier dádiva o beneficio a nombre propio o de terceros por ejercer una deficiente defensa judicial con el fin de beneficiar al demandante </t>
  </si>
  <si>
    <t>El asesor de control interno presenta para aprobación del Comité Institucional de Coordinación de Control Interno para su aprobación, el plan de auditoría interna basado en riesgos, definido; validando los recursos humanos y técnicos requeridos para su ejecución.</t>
  </si>
  <si>
    <t>Interrupción en los procesos de medición y seguimiento</t>
  </si>
  <si>
    <t>Posibilidad de pérdida económica o reputacional por sanción administrativa o económica por parte del órgano de control, debido al incumplimiento en el seguimiento oportuno de los planes de mejoramiento suscritos por la Entidad</t>
  </si>
  <si>
    <t xml:space="preserve">El servidor público mensualmente realiza verificación del cumplimiento de los requisitos establecidos para el trámite de las licencias remuneradas e incapacidades presentadas por los servidores públicos de la Unidad. </t>
  </si>
  <si>
    <t>Versión 2 - Abril 30 de 2024.</t>
  </si>
  <si>
    <t xml:space="preserve">Los enlaces responsables de las metodologías del SIG revisan los resultados de los monitoreos y parámetros de seguimiento establecidos en los documentos asociados </t>
  </si>
  <si>
    <t>El asesora jurídico o los profesionales asignados realizan seguimiento y control a los requisitos legales, procesos judiciales, tutelas, y demás procesos en donde se encuentre involucrada la Entidad. Como soporte de esta acción se genera un informe mensual de seguimiento frente a los criterios establecidos de cada solicitud.</t>
  </si>
  <si>
    <t>EMC Evaluación y mejoramiento continuo</t>
  </si>
  <si>
    <t>Estrategias y recursos definidos de manera ineficiente, imposibilitando el logro de los objetivos.</t>
  </si>
  <si>
    <t>Implementación ineficaz de los lineamientos estratégicos</t>
  </si>
  <si>
    <t xml:space="preserve">Intereses personales </t>
  </si>
  <si>
    <t>El equipo evaluador designado verifica en el proceso precontractual, que los perfiles de los profesionales a contratar cumplan con los requisitos y experiencia necesaria para desempeñar el rol, y garantiza que el personal que va a realizar la auditoría este plenamente capacitado.</t>
  </si>
  <si>
    <t>El supervisor asignado y/o su equipo de trabajo realizan visitas de verificación previa, durante o posterior a la visita de seguimiento en sitio, con el fin de validar la calidad y veracidad del proceso</t>
  </si>
  <si>
    <t>El comité técnico (Subdirector general, Subdirector de fortalecimiento, Subdirector de SACI, Asesor jurídico y Asesor de planeación) realizan un seguimiento al plan de trabajo y a los informes presentados, con el fin de validar la información presentada y emitir sugerencias, si es el caso. Este comité se efectúa con una frecuencia mensual.</t>
  </si>
  <si>
    <t>Insatisfacción grupos de valor</t>
  </si>
  <si>
    <t>La entidad, en caso de incumplimiento por parte del contratista, aplica el procedimiento establecido en la normativa aplicable</t>
  </si>
  <si>
    <t>El funcionario del proceso de Gestión Documental identifica las necesidades de información, diseña e implementa jornadas de capacitación y realiza mesas de trabajo para materializar la función archivística en la entidad.</t>
  </si>
  <si>
    <t>Incumplimientos de los estándares asociados a la gestión documental</t>
  </si>
  <si>
    <t>Omisión de áreas críticas al momento de planear y ejecutar las auditorías</t>
  </si>
  <si>
    <t>Ausencia de roles y responsabilidades correctamente definidos</t>
  </si>
  <si>
    <t>Fecha inicio</t>
  </si>
  <si>
    <t>Fecha fin</t>
  </si>
  <si>
    <t xml:space="preserve">No aplica </t>
  </si>
  <si>
    <t xml:space="preserve">Mapa de riesgos institucional </t>
  </si>
  <si>
    <t>Posibilidad de afectación económica por hallazgos y/o sanciones de entes de control debido al incumplimiento normativo en el desarrollo de actividades administrativas</t>
  </si>
  <si>
    <t>El funcionario del proceso contractual, estructura los documentos precontractuales para aval en el comité de contratación respectivo</t>
  </si>
  <si>
    <t>El líder del proceso contractual realiza un seguimiento y reporte a la ejecución del Plan Anual de Adquisiciones, con el fin de establecer alertas y recomendaciones respecto a los procesos que presenten variaciones en las fechas estimadas de inicio</t>
  </si>
  <si>
    <t>Fortalecer la capacidad de los profesionales de la Unidad, en materia contractual, a través de la programación de una (1) capacitación de supervisión.</t>
  </si>
  <si>
    <t>Realizar por parte de la Subdirección de Gestión Corporativa la consolidación de las evaluaciones entregadas por las dependencias responsables de la Unidad</t>
  </si>
  <si>
    <t>Posibilidad de efecto dañoso sobre los recursos públicos por variaciones en las especificaciones que afectan la ejecución de los eventos debido a una sobrevaloración de las necesidades en su planeación inicial</t>
  </si>
  <si>
    <t>La alta dirección aprueba el Plan Anual de Eventos para la vigencia, consolidado por la Subdirección de Gestión Corporativa, el cual contiene los de eventos misionales identificados por las dependencias de la UApA.</t>
  </si>
  <si>
    <t>Elaborar un informe anual detallado relacionado con la ejecución y operación de los eventos, con el fin de evaluar aspectos relevantes que sirvan de insumo para la toma de decisiones.</t>
  </si>
  <si>
    <t>30/03/025</t>
  </si>
  <si>
    <t>El profesional de la subdirección corporativa (Contratación y adquisiciones) verifica la solicitud de contratación conforme a los requisitos de la normatividad vigente de cada proceso</t>
  </si>
  <si>
    <t>El profesional de la subdirección de gestión corporativa realiza seguimiento al uso de los formatos establecidos en el procedimiento de gestión de contractual y postcontractual, en especial los formatos de informe de supervisión de contrato e informe de ejecución y cumplimiento de obligaciones.</t>
  </si>
  <si>
    <t>El equipo interdisciplinario de seguimiento al Plan Anual de Eventos, en reunión mensual revisa y hace seguimiento a la ejecución, oportunidades de mejora y posibles ajustes o actualizaciones de este.</t>
  </si>
  <si>
    <t>En la ejecución del contrato, el supervisor verifica que el presupuesto del evento no exceda el aprobado en el Plan Anual de Eventos, informando por correo electrónico la viabilidad a la dependencia solicitante.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</si>
</sst>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0"/>
      <name val="Arial Narrow"/>
      <family val="2"/>
    </font>
    <font>
      <sz val="11"/>
      <color theme="1"/>
      <name val="Arial Narrow"/>
      <family val="2"/>
    </font>
    <font>
      <b/>
      <sz val="11"/>
      <color rgb="FFFF0000"/>
      <name val="Arial Narrow"/>
      <family val="2"/>
    </font>
    <font>
      <b/>
      <sz val="11"/>
      <color theme="1"/>
      <name val="Arial Narrow"/>
      <family val="2"/>
    </font>
    <font>
      <sz val="10"/>
      <color theme="1"/>
      <name val="Arial Narrow"/>
      <family val="2"/>
    </font>
    <font>
      <b/>
      <sz val="10"/>
      <color theme="1"/>
      <name val="Arial Narrow"/>
      <family val="2"/>
    </font>
    <font>
      <b/>
      <sz val="8"/>
      <color theme="1"/>
      <name val="Arial Narrow"/>
      <family val="2"/>
    </font>
    <font>
      <b/>
      <sz val="8"/>
      <color theme="0"/>
      <name val="Arial Narrow"/>
      <family val="2"/>
    </font>
    <font>
      <sz val="8"/>
      <color theme="1"/>
      <name val="Arial Narrow"/>
      <family val="2"/>
    </font>
    <font>
      <sz val="11"/>
      <color theme="1"/>
      <name val="Calibri"/>
      <family val="2"/>
      <scheme val="minor"/>
    </font>
    <font>
      <b/>
      <sz val="14"/>
      <color theme="1"/>
      <name val="Arial Narrow"/>
      <family val="2"/>
    </font>
    <font>
      <b/>
      <sz val="18"/>
      <color theme="1"/>
      <name val="Arial Narrow"/>
      <family val="2"/>
    </font>
    <font>
      <b/>
      <sz val="10"/>
      <name val="Arial Narrow"/>
      <family val="2"/>
    </font>
    <font>
      <sz val="10"/>
      <name val="Arial Narrow"/>
      <family val="2"/>
    </font>
    <font>
      <sz val="11"/>
      <name val="Calibri"/>
      <family val="2"/>
      <scheme val="minor"/>
    </font>
  </fonts>
  <fills count="19">
    <fill>
      <patternFill patternType="none"/>
    </fill>
    <fill>
      <patternFill patternType="gray125"/>
    </fill>
    <fill>
      <patternFill patternType="solid">
        <fgColor theme="9" tint="-0.249977111117893"/>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0095C8"/>
        <bgColor indexed="64"/>
      </patternFill>
    </fill>
    <fill>
      <patternFill patternType="solid">
        <fgColor theme="9"/>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EE833A"/>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xf numFmtId="9" fontId="10" fillId="0" borderId="0" applyFont="0" applyFill="0" applyBorder="0" applyAlignment="0" applyProtection="0"/>
  </cellStyleXfs>
  <cellXfs count="247">
    <xf numFmtId="0" fontId="0" fillId="0" borderId="0" xfId="0"/>
    <xf numFmtId="0" fontId="2" fillId="0" borderId="0" xfId="0" applyFont="1" applyAlignment="1" applyProtection="1">
      <alignment wrapText="1"/>
      <protection hidden="1"/>
    </xf>
    <xf numFmtId="0" fontId="1" fillId="9" borderId="2" xfId="0" applyFont="1" applyFill="1" applyBorder="1" applyAlignment="1" applyProtection="1">
      <alignment horizontal="center" vertical="center" wrapText="1"/>
      <protection hidden="1"/>
    </xf>
    <xf numFmtId="0" fontId="2" fillId="0" borderId="0" xfId="0" applyFont="1"/>
    <xf numFmtId="0" fontId="1" fillId="4" borderId="3" xfId="0" applyFont="1" applyFill="1" applyBorder="1" applyAlignment="1" applyProtection="1">
      <alignment vertical="center" wrapText="1"/>
      <protection hidden="1"/>
    </xf>
    <xf numFmtId="0" fontId="2" fillId="0" borderId="2" xfId="0" applyFont="1" applyBorder="1" applyAlignment="1">
      <alignment horizontal="center"/>
    </xf>
    <xf numFmtId="0" fontId="2" fillId="0" borderId="2" xfId="0" applyFont="1" applyBorder="1" applyAlignment="1">
      <alignment horizontal="center" vertical="center"/>
    </xf>
    <xf numFmtId="0" fontId="4" fillId="0" borderId="2"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xf>
    <xf numFmtId="0" fontId="4" fillId="12" borderId="2" xfId="0" applyFont="1" applyFill="1" applyBorder="1" applyAlignment="1" applyProtection="1">
      <alignment horizontal="center" vertical="center" wrapText="1"/>
      <protection hidden="1"/>
    </xf>
    <xf numFmtId="0" fontId="4" fillId="15" borderId="2" xfId="0" applyFont="1" applyFill="1" applyBorder="1" applyAlignment="1">
      <alignment horizontal="center" vertical="center"/>
    </xf>
    <xf numFmtId="0" fontId="4" fillId="14" borderId="2" xfId="0" applyFont="1" applyFill="1" applyBorder="1" applyAlignment="1">
      <alignment horizontal="center" vertical="center"/>
    </xf>
    <xf numFmtId="0" fontId="4" fillId="13" borderId="2" xfId="0" applyFont="1" applyFill="1" applyBorder="1" applyAlignment="1">
      <alignment horizontal="center" vertical="center"/>
    </xf>
    <xf numFmtId="0" fontId="4" fillId="16" borderId="2" xfId="0" applyFont="1" applyFill="1" applyBorder="1" applyAlignment="1">
      <alignment horizontal="center" vertical="center"/>
    </xf>
    <xf numFmtId="0" fontId="4" fillId="17" borderId="2" xfId="0" applyFont="1" applyFill="1" applyBorder="1" applyAlignment="1">
      <alignment horizontal="center" vertical="center"/>
    </xf>
    <xf numFmtId="0" fontId="4" fillId="12"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xf numFmtId="0" fontId="5" fillId="0" borderId="0" xfId="0" applyFont="1"/>
    <xf numFmtId="0" fontId="7" fillId="10" borderId="2" xfId="0" applyFont="1" applyFill="1" applyBorder="1" applyAlignment="1">
      <alignment horizontal="center" vertical="center"/>
    </xf>
    <xf numFmtId="0" fontId="7" fillId="10" borderId="2" xfId="0" applyFont="1" applyFill="1" applyBorder="1" applyAlignment="1">
      <alignment horizontal="center" vertical="center" wrapText="1"/>
    </xf>
    <xf numFmtId="0" fontId="9" fillId="0" borderId="0" xfId="0" applyFont="1"/>
    <xf numFmtId="0" fontId="8" fillId="18" borderId="2" xfId="0" applyFont="1" applyFill="1" applyBorder="1" applyAlignment="1" applyProtection="1">
      <alignment horizontal="center" vertical="center" wrapText="1"/>
      <protection hidden="1"/>
    </xf>
    <xf numFmtId="9" fontId="5" fillId="0" borderId="2" xfId="0" applyNumberFormat="1" applyFont="1" applyBorder="1" applyAlignment="1">
      <alignment horizontal="center" vertical="center"/>
    </xf>
    <xf numFmtId="0" fontId="5" fillId="0" borderId="2"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xf numFmtId="0" fontId="5" fillId="0" borderId="9" xfId="0" applyFont="1" applyBorder="1"/>
    <xf numFmtId="0" fontId="5" fillId="0" borderId="9" xfId="0" applyFont="1" applyBorder="1" applyAlignment="1">
      <alignment horizontal="center" vertical="center"/>
    </xf>
    <xf numFmtId="9" fontId="5" fillId="0" borderId="9" xfId="0" applyNumberFormat="1" applyFont="1" applyBorder="1" applyAlignment="1">
      <alignment horizontal="center" vertical="center"/>
    </xf>
    <xf numFmtId="0" fontId="5" fillId="0" borderId="9" xfId="0" applyFont="1" applyBorder="1" applyAlignment="1">
      <alignment horizontal="left" vertical="center"/>
    </xf>
    <xf numFmtId="0" fontId="5" fillId="0" borderId="15" xfId="0" applyFont="1" applyBorder="1"/>
    <xf numFmtId="0" fontId="5" fillId="0" borderId="15" xfId="0" applyFont="1" applyBorder="1" applyAlignment="1">
      <alignment horizontal="center" vertical="center"/>
    </xf>
    <xf numFmtId="0" fontId="5" fillId="0" borderId="2" xfId="0" applyFont="1" applyFill="1" applyBorder="1"/>
    <xf numFmtId="0" fontId="5" fillId="0" borderId="15" xfId="0" applyFont="1" applyFill="1" applyBorder="1"/>
    <xf numFmtId="0" fontId="2" fillId="0" borderId="0" xfId="0" applyFont="1" applyAlignment="1">
      <alignment horizontal="center" vertical="center" wrapText="1"/>
    </xf>
    <xf numFmtId="0" fontId="5" fillId="0" borderId="9" xfId="0" applyFont="1" applyFill="1" applyBorder="1" applyAlignment="1">
      <alignment horizontal="left" vertical="center"/>
    </xf>
    <xf numFmtId="9" fontId="5" fillId="0" borderId="2" xfId="1" applyFont="1" applyBorder="1" applyAlignment="1">
      <alignment horizontal="center" vertical="center"/>
    </xf>
    <xf numFmtId="9" fontId="5" fillId="0" borderId="9" xfId="1" applyFont="1" applyBorder="1" applyAlignment="1">
      <alignment horizontal="center" vertical="center"/>
    </xf>
    <xf numFmtId="9" fontId="5" fillId="0" borderId="15" xfId="1" applyFont="1" applyBorder="1" applyAlignment="1">
      <alignment horizontal="center" vertical="center"/>
    </xf>
    <xf numFmtId="0" fontId="5" fillId="0" borderId="15" xfId="0" applyFont="1" applyBorder="1" applyAlignment="1">
      <alignment horizontal="left" vertical="center"/>
    </xf>
    <xf numFmtId="0" fontId="1" fillId="11" borderId="15" xfId="0" applyFont="1" applyFill="1" applyBorder="1" applyAlignment="1" applyProtection="1">
      <alignment horizontal="center" vertical="center" textRotation="90" wrapText="1"/>
      <protection hidden="1"/>
    </xf>
    <xf numFmtId="0" fontId="1" fillId="11" borderId="15" xfId="0" applyFont="1" applyFill="1" applyBorder="1" applyAlignment="1" applyProtection="1">
      <alignment horizontal="center" vertical="center" wrapText="1"/>
      <protection hidden="1"/>
    </xf>
    <xf numFmtId="0" fontId="1" fillId="5" borderId="15" xfId="0" applyFont="1" applyFill="1" applyBorder="1" applyAlignment="1" applyProtection="1">
      <alignment horizontal="center" vertical="center" wrapText="1"/>
      <protection hidden="1"/>
    </xf>
    <xf numFmtId="0" fontId="1" fillId="6" borderId="15" xfId="0" applyFont="1" applyFill="1" applyBorder="1" applyAlignment="1" applyProtection="1">
      <alignment horizontal="center" vertical="center" wrapText="1"/>
      <protection hidden="1"/>
    </xf>
    <xf numFmtId="0" fontId="1" fillId="7" borderId="15" xfId="0" applyFont="1" applyFill="1" applyBorder="1" applyAlignment="1" applyProtection="1">
      <alignment horizontal="center" vertical="center" wrapText="1"/>
      <protection hidden="1"/>
    </xf>
    <xf numFmtId="0" fontId="5" fillId="0" borderId="0" xfId="0" applyFont="1" applyBorder="1" applyAlignment="1">
      <alignment horizontal="center" vertical="center" wrapText="1"/>
    </xf>
    <xf numFmtId="0" fontId="5" fillId="0" borderId="0" xfId="0" applyFont="1" applyBorder="1"/>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xf numFmtId="0" fontId="2" fillId="0" borderId="0" xfId="0" applyFont="1" applyBorder="1" applyAlignment="1">
      <alignment horizontal="center" vertical="center"/>
    </xf>
    <xf numFmtId="0" fontId="14" fillId="0" borderId="9" xfId="0" applyFont="1" applyFill="1" applyBorder="1"/>
    <xf numFmtId="0" fontId="14" fillId="0" borderId="9" xfId="0" applyFont="1" applyBorder="1"/>
    <xf numFmtId="9" fontId="14" fillId="0" borderId="9" xfId="0" applyNumberFormat="1" applyFont="1" applyBorder="1" applyAlignment="1">
      <alignment horizontal="center" vertical="center"/>
    </xf>
    <xf numFmtId="0" fontId="14" fillId="0" borderId="9" xfId="0" applyFont="1" applyBorder="1" applyAlignment="1">
      <alignment horizontal="left" vertical="center"/>
    </xf>
    <xf numFmtId="0" fontId="14" fillId="0" borderId="0" xfId="0" applyFont="1"/>
    <xf numFmtId="0" fontId="14" fillId="0" borderId="2" xfId="0" applyFont="1" applyBorder="1"/>
    <xf numFmtId="0" fontId="14" fillId="0" borderId="2" xfId="0" applyFont="1" applyFill="1" applyBorder="1"/>
    <xf numFmtId="9" fontId="14" fillId="0" borderId="2" xfId="0" applyNumberFormat="1" applyFont="1" applyBorder="1" applyAlignment="1">
      <alignment horizontal="center" vertical="center"/>
    </xf>
    <xf numFmtId="0" fontId="14" fillId="0" borderId="2" xfId="0" applyFont="1" applyBorder="1" applyAlignment="1">
      <alignment horizontal="left" vertical="center"/>
    </xf>
    <xf numFmtId="10" fontId="14" fillId="0" borderId="2" xfId="0" applyNumberFormat="1" applyFont="1" applyBorder="1" applyAlignment="1">
      <alignment horizontal="center" vertical="center"/>
    </xf>
    <xf numFmtId="0" fontId="14" fillId="0" borderId="15" xfId="0" applyFont="1" applyBorder="1"/>
    <xf numFmtId="9" fontId="14" fillId="0" borderId="15" xfId="0" applyNumberFormat="1" applyFont="1" applyBorder="1" applyAlignment="1">
      <alignment horizontal="center" vertical="center"/>
    </xf>
    <xf numFmtId="10" fontId="5" fillId="0" borderId="2" xfId="0" applyNumberFormat="1" applyFont="1" applyBorder="1" applyAlignment="1">
      <alignment horizontal="center" vertical="center"/>
    </xf>
    <xf numFmtId="0" fontId="14" fillId="0" borderId="1" xfId="0" applyFont="1" applyBorder="1"/>
    <xf numFmtId="0" fontId="14" fillId="0" borderId="1" xfId="0" applyFont="1" applyBorder="1" applyAlignment="1">
      <alignment horizontal="center" vertical="center"/>
    </xf>
    <xf numFmtId="0" fontId="14" fillId="0" borderId="15" xfId="0" applyFont="1" applyFill="1" applyBorder="1"/>
    <xf numFmtId="0" fontId="14" fillId="0" borderId="15" xfId="0" applyFont="1" applyBorder="1" applyAlignment="1">
      <alignment horizontal="left" vertical="center"/>
    </xf>
    <xf numFmtId="0" fontId="14" fillId="0" borderId="5" xfId="0" applyFont="1" applyBorder="1" applyAlignment="1">
      <alignment horizontal="center" vertical="center"/>
    </xf>
    <xf numFmtId="9" fontId="14" fillId="0" borderId="5" xfId="0" applyNumberFormat="1" applyFont="1" applyBorder="1" applyAlignment="1">
      <alignment horizontal="center" vertical="center"/>
    </xf>
    <xf numFmtId="0" fontId="14" fillId="0" borderId="2" xfId="0" applyFont="1" applyFill="1" applyBorder="1" applyAlignment="1">
      <alignment horizontal="left" vertical="center"/>
    </xf>
    <xf numFmtId="0" fontId="2" fillId="0" borderId="0" xfId="0" applyFont="1" applyAlignment="1">
      <alignment vertical="center"/>
    </xf>
    <xf numFmtId="0" fontId="5" fillId="0" borderId="0" xfId="0" applyFont="1" applyBorder="1" applyAlignment="1">
      <alignment vertical="center"/>
    </xf>
    <xf numFmtId="0" fontId="2" fillId="0" borderId="0" xfId="0" applyFont="1" applyBorder="1" applyAlignment="1">
      <alignment vertical="center"/>
    </xf>
    <xf numFmtId="9" fontId="14" fillId="0" borderId="9" xfId="1" applyFont="1" applyBorder="1" applyAlignment="1">
      <alignment horizontal="center" vertical="center"/>
    </xf>
    <xf numFmtId="9" fontId="14" fillId="0" borderId="2" xfId="1" applyFont="1" applyBorder="1" applyAlignment="1">
      <alignment horizontal="center" vertical="center"/>
    </xf>
    <xf numFmtId="9" fontId="14" fillId="0" borderId="1" xfId="1" applyFont="1" applyBorder="1" applyAlignment="1">
      <alignment horizontal="center" vertical="center"/>
    </xf>
    <xf numFmtId="0" fontId="14" fillId="0" borderId="1" xfId="0" applyFont="1" applyBorder="1" applyAlignment="1">
      <alignment horizontal="left" vertic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15" xfId="0" applyFont="1" applyBorder="1" applyAlignment="1">
      <alignment horizontal="center" vertic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15" xfId="0" applyFont="1" applyBorder="1" applyAlignment="1">
      <alignment horizontal="center" vertical="center"/>
    </xf>
    <xf numFmtId="14" fontId="3" fillId="11" borderId="15" xfId="0" applyNumberFormat="1" applyFont="1" applyFill="1" applyBorder="1" applyAlignment="1" applyProtection="1">
      <alignment horizontal="center" vertical="center" wrapText="1"/>
      <protection hidden="1"/>
    </xf>
    <xf numFmtId="14" fontId="3" fillId="11" borderId="16" xfId="0" applyNumberFormat="1" applyFont="1" applyFill="1" applyBorder="1" applyAlignment="1" applyProtection="1">
      <alignment horizontal="center" vertical="center" wrapText="1"/>
      <protection hidden="1"/>
    </xf>
    <xf numFmtId="0" fontId="1" fillId="8" borderId="4" xfId="0" applyFont="1" applyFill="1" applyBorder="1" applyAlignment="1" applyProtection="1">
      <alignment horizontal="center" vertical="center" wrapText="1"/>
      <protection hidden="1"/>
    </xf>
    <xf numFmtId="0" fontId="14" fillId="0" borderId="21" xfId="0" applyFont="1" applyBorder="1" applyAlignment="1">
      <alignment horizontal="center" vertical="center"/>
    </xf>
    <xf numFmtId="0" fontId="14" fillId="0" borderId="25" xfId="0" applyFont="1" applyBorder="1" applyAlignment="1">
      <alignment horizontal="center" vertical="center"/>
    </xf>
    <xf numFmtId="0" fontId="14" fillId="0" borderId="22" xfId="0" applyFont="1" applyBorder="1" applyAlignment="1">
      <alignment horizontal="center" vertical="center"/>
    </xf>
    <xf numFmtId="0" fontId="5" fillId="0" borderId="21" xfId="0" applyFont="1" applyBorder="1" applyAlignment="1">
      <alignment horizontal="center" vertical="center"/>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14" fillId="0" borderId="26" xfId="0" applyFont="1" applyBorder="1" applyAlignment="1">
      <alignment horizontal="center" vertical="center"/>
    </xf>
    <xf numFmtId="0" fontId="5" fillId="0" borderId="26" xfId="0" applyFont="1" applyBorder="1" applyAlignment="1">
      <alignment horizontal="center" vertical="center"/>
    </xf>
    <xf numFmtId="0" fontId="3" fillId="11" borderId="15" xfId="0" applyFont="1" applyFill="1" applyBorder="1" applyAlignment="1" applyProtection="1">
      <alignment horizontal="center" vertical="center" wrapText="1"/>
      <protection hidden="1"/>
    </xf>
    <xf numFmtId="0" fontId="14" fillId="0" borderId="23" xfId="0" applyFont="1" applyBorder="1"/>
    <xf numFmtId="0" fontId="14" fillId="0" borderId="24" xfId="0" applyFont="1" applyBorder="1"/>
    <xf numFmtId="0" fontId="14" fillId="0" borderId="0" xfId="0" applyFont="1" applyBorder="1"/>
    <xf numFmtId="0" fontId="14" fillId="0" borderId="27" xfId="0" applyFont="1" applyBorder="1"/>
    <xf numFmtId="0" fontId="14" fillId="0" borderId="28" xfId="0" applyFont="1" applyBorder="1"/>
    <xf numFmtId="0" fontId="14" fillId="0" borderId="29" xfId="0" applyFont="1" applyBorder="1"/>
    <xf numFmtId="0" fontId="14" fillId="0" borderId="9" xfId="0" applyFont="1" applyFill="1" applyBorder="1" applyAlignment="1">
      <alignment horizontal="left" vertical="center"/>
    </xf>
    <xf numFmtId="0" fontId="14" fillId="0" borderId="15" xfId="0" applyFont="1" applyFill="1" applyBorder="1" applyAlignment="1">
      <alignment horizontal="left" vertical="center"/>
    </xf>
    <xf numFmtId="0" fontId="5" fillId="0" borderId="1" xfId="0" applyFont="1" applyBorder="1" applyAlignment="1">
      <alignment horizontal="left" vertical="center"/>
    </xf>
    <xf numFmtId="0" fontId="14" fillId="0" borderId="9" xfId="0" applyFont="1" applyBorder="1" applyAlignment="1">
      <alignment horizontal="left"/>
    </xf>
    <xf numFmtId="0" fontId="14" fillId="0" borderId="2" xfId="0" applyFont="1" applyBorder="1" applyAlignment="1">
      <alignment horizontal="left"/>
    </xf>
    <xf numFmtId="0" fontId="14" fillId="0" borderId="15" xfId="0" applyFont="1" applyBorder="1" applyAlignment="1">
      <alignment horizontal="left"/>
    </xf>
    <xf numFmtId="14" fontId="14" fillId="0" borderId="2" xfId="0" applyNumberFormat="1" applyFont="1" applyBorder="1" applyAlignment="1">
      <alignment horizontal="center" vertical="center"/>
    </xf>
    <xf numFmtId="14" fontId="14" fillId="0" borderId="12" xfId="0" applyNumberFormat="1" applyFont="1" applyBorder="1" applyAlignment="1">
      <alignment horizontal="center" vertical="center"/>
    </xf>
    <xf numFmtId="14" fontId="14" fillId="0" borderId="9" xfId="0" applyNumberFormat="1" applyFont="1" applyBorder="1" applyAlignment="1">
      <alignment horizontal="center" vertical="center"/>
    </xf>
    <xf numFmtId="14" fontId="14" fillId="0" borderId="10" xfId="0" applyNumberFormat="1" applyFont="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2" xfId="0" applyFont="1" applyFill="1" applyBorder="1"/>
    <xf numFmtId="0" fontId="14" fillId="0" borderId="16" xfId="0" applyFont="1" applyFill="1" applyBorder="1"/>
    <xf numFmtId="14" fontId="14" fillId="0" borderId="9" xfId="0" applyNumberFormat="1" applyFont="1" applyFill="1" applyBorder="1" applyAlignment="1">
      <alignment horizontal="center" vertical="center"/>
    </xf>
    <xf numFmtId="14" fontId="14" fillId="0" borderId="10" xfId="0" applyNumberFormat="1" applyFont="1" applyFill="1" applyBorder="1" applyAlignment="1">
      <alignment horizontal="center" vertical="center"/>
    </xf>
    <xf numFmtId="0" fontId="5" fillId="0" borderId="12" xfId="0" applyFont="1" applyFill="1" applyBorder="1"/>
    <xf numFmtId="0" fontId="5" fillId="0" borderId="16" xfId="0" applyFont="1" applyFill="1" applyBorder="1"/>
    <xf numFmtId="14" fontId="14" fillId="0" borderId="2" xfId="0" applyNumberFormat="1" applyFont="1" applyFill="1" applyBorder="1" applyAlignment="1">
      <alignment horizontal="center" vertical="center"/>
    </xf>
    <xf numFmtId="14" fontId="14" fillId="0" borderId="12" xfId="0" applyNumberFormat="1" applyFont="1" applyFill="1" applyBorder="1" applyAlignment="1">
      <alignment horizontal="center" vertical="center"/>
    </xf>
    <xf numFmtId="0" fontId="14" fillId="0" borderId="1" xfId="0" applyFont="1" applyFill="1" applyBorder="1"/>
    <xf numFmtId="0" fontId="14" fillId="0" borderId="17" xfId="0" applyFont="1" applyFill="1" applyBorder="1"/>
    <xf numFmtId="0" fontId="5" fillId="0" borderId="2"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7" xfId="0" applyFont="1" applyFill="1" applyBorder="1" applyAlignment="1">
      <alignment horizontal="center" vertic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15" xfId="0" applyFont="1" applyBorder="1" applyAlignment="1">
      <alignment horizontal="center" vertic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15" xfId="0" applyFont="1" applyBorder="1" applyAlignment="1">
      <alignment horizontal="center" vertic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15" xfId="0" applyFont="1" applyBorder="1" applyAlignment="1">
      <alignment horizontal="center" vertical="center"/>
    </xf>
    <xf numFmtId="0" fontId="14" fillId="0" borderId="9" xfId="0" applyFont="1" applyBorder="1" applyAlignment="1">
      <alignment vertical="center"/>
    </xf>
    <xf numFmtId="0" fontId="14" fillId="0" borderId="2" xfId="0" applyFont="1" applyBorder="1" applyAlignment="1">
      <alignment vertical="center"/>
    </xf>
    <xf numFmtId="0" fontId="14" fillId="0" borderId="15" xfId="0" applyFont="1" applyBorder="1" applyAlignment="1">
      <alignment vertical="center"/>
    </xf>
    <xf numFmtId="0" fontId="5" fillId="0" borderId="9" xfId="0" applyFont="1" applyBorder="1" applyAlignment="1">
      <alignment vertical="center"/>
    </xf>
    <xf numFmtId="0" fontId="5" fillId="0" borderId="2" xfId="0" applyFont="1" applyBorder="1" applyAlignment="1">
      <alignment vertical="center"/>
    </xf>
    <xf numFmtId="0" fontId="5" fillId="0" borderId="15" xfId="0" applyFont="1" applyBorder="1" applyAlignment="1">
      <alignment vertical="center"/>
    </xf>
    <xf numFmtId="0" fontId="14" fillId="0" borderId="1" xfId="0" applyFont="1" applyBorder="1" applyAlignment="1">
      <alignment vertical="center"/>
    </xf>
    <xf numFmtId="0" fontId="5" fillId="0" borderId="1" xfId="0" applyFont="1" applyBorder="1" applyAlignment="1">
      <alignment vertical="center"/>
    </xf>
    <xf numFmtId="0" fontId="14" fillId="0" borderId="9" xfId="0" applyFont="1" applyFill="1" applyBorder="1" applyAlignment="1">
      <alignment vertical="center"/>
    </xf>
    <xf numFmtId="0" fontId="14" fillId="0" borderId="2" xfId="0" applyFont="1" applyFill="1" applyBorder="1" applyAlignment="1">
      <alignment vertical="center"/>
    </xf>
    <xf numFmtId="0" fontId="14" fillId="0" borderId="15" xfId="0" applyFont="1" applyFill="1" applyBorder="1" applyAlignment="1">
      <alignment vertical="center"/>
    </xf>
    <xf numFmtId="0" fontId="5" fillId="0" borderId="9" xfId="0" applyFont="1" applyFill="1" applyBorder="1" applyAlignment="1">
      <alignment vertical="center"/>
    </xf>
    <xf numFmtId="0" fontId="5" fillId="0" borderId="2" xfId="0" applyFont="1" applyFill="1" applyBorder="1" applyAlignment="1">
      <alignment vertical="center"/>
    </xf>
    <xf numFmtId="0" fontId="5" fillId="0" borderId="1" xfId="0" applyFont="1" applyFill="1" applyBorder="1" applyAlignment="1">
      <alignment vertical="center"/>
    </xf>
    <xf numFmtId="0" fontId="5" fillId="0" borderId="15" xfId="0" applyFont="1" applyFill="1" applyBorder="1" applyAlignment="1">
      <alignment vertical="center"/>
    </xf>
    <xf numFmtId="0" fontId="14" fillId="0" borderId="0" xfId="0" applyFont="1" applyBorder="1" applyAlignment="1">
      <alignment vertical="center"/>
    </xf>
    <xf numFmtId="0" fontId="14" fillId="0" borderId="5" xfId="0" applyFont="1" applyBorder="1" applyAlignment="1">
      <alignment vertic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15" xfId="0" applyFont="1" applyBorder="1" applyAlignment="1">
      <alignment horizontal="center" vertic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15" xfId="0" applyFont="1" applyBorder="1" applyAlignment="1">
      <alignment horizontal="center" vertical="center"/>
    </xf>
    <xf numFmtId="0" fontId="14" fillId="0" borderId="2"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7" fillId="0" borderId="2"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14" fillId="0" borderId="14" xfId="0" applyFont="1" applyBorder="1" applyAlignment="1">
      <alignment horizontal="center" vertical="center"/>
    </xf>
    <xf numFmtId="0" fontId="12" fillId="10" borderId="18" xfId="0" applyFont="1" applyFill="1" applyBorder="1" applyAlignment="1">
      <alignment horizontal="center" vertical="center"/>
    </xf>
    <xf numFmtId="0" fontId="12" fillId="10" borderId="9" xfId="0" applyFont="1" applyFill="1" applyBorder="1" applyAlignment="1">
      <alignment horizontal="center" vertical="center"/>
    </xf>
    <xf numFmtId="0" fontId="12" fillId="10" borderId="10" xfId="0" applyFont="1" applyFill="1" applyBorder="1" applyAlignment="1">
      <alignment horizontal="center" vertical="center"/>
    </xf>
    <xf numFmtId="0" fontId="11" fillId="0" borderId="19" xfId="0" applyFont="1" applyBorder="1" applyAlignment="1">
      <alignment horizontal="center" vertical="center"/>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11" fillId="0" borderId="20"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4" fillId="0" borderId="7"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8"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13" fillId="0" borderId="14"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wrapText="1"/>
    </xf>
    <xf numFmtId="0" fontId="6" fillId="0" borderId="14" xfId="0" applyFont="1" applyBorder="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1" fillId="10" borderId="18" xfId="0" applyFont="1" applyFill="1" applyBorder="1" applyAlignment="1">
      <alignment horizontal="center" vertical="center" wrapText="1"/>
    </xf>
    <xf numFmtId="0" fontId="1" fillId="10" borderId="20"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0" borderId="9" xfId="0" applyFont="1" applyFill="1" applyBorder="1" applyAlignment="1" applyProtection="1">
      <alignment horizontal="center" vertical="center" wrapText="1"/>
      <protection hidden="1"/>
    </xf>
    <xf numFmtId="0" fontId="1" fillId="10" borderId="15" xfId="0" applyFont="1" applyFill="1" applyBorder="1" applyAlignment="1" applyProtection="1">
      <alignment horizontal="center" vertical="center" wrapText="1"/>
      <protection hidden="1"/>
    </xf>
    <xf numFmtId="0" fontId="1" fillId="2"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15" xfId="0" applyFont="1" applyBorder="1" applyAlignment="1">
      <alignment horizontal="center" vertical="center"/>
    </xf>
    <xf numFmtId="0" fontId="1" fillId="4" borderId="9" xfId="0" applyFont="1" applyFill="1" applyBorder="1" applyAlignment="1" applyProtection="1">
      <alignment horizontal="center" vertical="center" wrapText="1"/>
      <protection hidden="1"/>
    </xf>
    <xf numFmtId="0" fontId="1" fillId="4" borderId="10" xfId="0" applyFont="1" applyFill="1" applyBorder="1" applyAlignment="1" applyProtection="1">
      <alignment horizontal="center" vertical="center" wrapText="1"/>
      <protection hidden="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5" xfId="0" applyFont="1" applyBorder="1" applyAlignment="1">
      <alignment horizontal="center" vertical="center" wrapText="1"/>
    </xf>
    <xf numFmtId="0" fontId="13" fillId="0" borderId="9" xfId="0" applyFont="1" applyBorder="1" applyAlignment="1">
      <alignment horizontal="center" vertical="center"/>
    </xf>
    <xf numFmtId="0" fontId="13" fillId="0" borderId="2" xfId="0" applyFont="1" applyBorder="1" applyAlignment="1">
      <alignment horizontal="center" vertical="center"/>
    </xf>
    <xf numFmtId="0" fontId="13" fillId="0" borderId="15" xfId="0" applyFont="1" applyBorder="1" applyAlignment="1">
      <alignment horizontal="center" vertical="center"/>
    </xf>
  </cellXfs>
  <cellStyles count="2">
    <cellStyle name="Normal" xfId="0" builtinId="0"/>
    <cellStyle name="Porcentaje" xfId="1" builtinId="5"/>
  </cellStyles>
  <dxfs count="141">
    <dxf>
      <font>
        <b/>
        <i val="0"/>
        <color auto="1"/>
      </font>
      <fill>
        <patternFill>
          <bgColor rgb="FFFF0000"/>
        </patternFill>
      </fill>
    </dxf>
    <dxf>
      <font>
        <b/>
        <i val="0"/>
      </font>
      <fill>
        <patternFill>
          <bgColor rgb="FFEE833A"/>
        </patternFill>
      </fill>
    </dxf>
    <dxf>
      <font>
        <b/>
        <i val="0"/>
      </font>
      <fill>
        <patternFill>
          <bgColor rgb="FFFFFF00"/>
        </patternFill>
      </fill>
    </dxf>
    <dxf>
      <font>
        <b/>
        <i val="0"/>
      </font>
      <fill>
        <patternFill>
          <bgColor rgb="FF92D050"/>
        </patternFill>
      </fill>
    </dxf>
    <dxf>
      <font>
        <color rgb="FF9C0006"/>
      </font>
      <fill>
        <patternFill>
          <bgColor rgb="FFFFC7CE"/>
        </patternFill>
      </fill>
    </dxf>
    <dxf>
      <fill>
        <patternFill>
          <bgColor rgb="FFFFC000"/>
        </patternFill>
      </fill>
    </dxf>
    <dxf>
      <font>
        <b/>
        <i val="0"/>
        <color auto="1"/>
      </font>
      <numFmt numFmtId="0" formatCode="General"/>
      <fill>
        <patternFill>
          <fgColor auto="1"/>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font>
      <fill>
        <patternFill>
          <bgColor rgb="FF92D050"/>
        </patternFill>
      </fill>
    </dxf>
    <dxf>
      <font>
        <b/>
        <i val="0"/>
        <color auto="1"/>
      </font>
      <fill>
        <patternFill>
          <bgColor rgb="FFFF0000"/>
        </patternFill>
      </fill>
    </dxf>
    <dxf>
      <font>
        <b/>
        <i val="0"/>
      </font>
      <fill>
        <patternFill>
          <bgColor rgb="FFEE833A"/>
        </patternFill>
      </fill>
    </dxf>
    <dxf>
      <font>
        <b/>
        <i val="0"/>
      </font>
      <fill>
        <patternFill>
          <bgColor rgb="FFFFFF00"/>
        </patternFill>
      </fill>
    </dxf>
    <dxf>
      <font>
        <b/>
        <i val="0"/>
      </font>
      <fill>
        <patternFill>
          <bgColor rgb="FF92D050"/>
        </patternFill>
      </fill>
    </dxf>
    <dxf>
      <font>
        <color rgb="FF9C0006"/>
      </font>
      <fill>
        <patternFill>
          <bgColor rgb="FFFFC7CE"/>
        </patternFill>
      </fill>
    </dxf>
    <dxf>
      <fill>
        <patternFill>
          <bgColor rgb="FFFFC000"/>
        </patternFill>
      </fill>
    </dxf>
    <dxf>
      <font>
        <b/>
        <i val="0"/>
        <color auto="1"/>
      </font>
      <numFmt numFmtId="0" formatCode="General"/>
      <fill>
        <patternFill>
          <fgColor auto="1"/>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font>
      <fill>
        <patternFill>
          <bgColor rgb="FF92D050"/>
        </patternFill>
      </fill>
    </dxf>
    <dxf>
      <font>
        <b/>
        <i val="0"/>
        <color auto="1"/>
      </font>
      <fill>
        <patternFill>
          <bgColor rgb="FFFF0000"/>
        </patternFill>
      </fill>
    </dxf>
    <dxf>
      <font>
        <b/>
        <i val="0"/>
      </font>
      <fill>
        <patternFill>
          <bgColor rgb="FFEE833A"/>
        </patternFill>
      </fill>
    </dxf>
    <dxf>
      <font>
        <b/>
        <i val="0"/>
      </font>
      <fill>
        <patternFill>
          <bgColor rgb="FFFFFF00"/>
        </patternFill>
      </fill>
    </dxf>
    <dxf>
      <font>
        <b/>
        <i val="0"/>
      </font>
      <fill>
        <patternFill>
          <bgColor rgb="FF92D050"/>
        </patternFill>
      </fill>
    </dxf>
    <dxf>
      <font>
        <color rgb="FF9C0006"/>
      </font>
      <fill>
        <patternFill>
          <bgColor rgb="FFFFC7CE"/>
        </patternFill>
      </fill>
    </dxf>
    <dxf>
      <fill>
        <patternFill>
          <bgColor rgb="FFFFC000"/>
        </patternFill>
      </fill>
    </dxf>
    <dxf>
      <font>
        <b/>
        <i val="0"/>
        <color auto="1"/>
      </font>
      <numFmt numFmtId="0" formatCode="General"/>
      <fill>
        <patternFill>
          <fgColor auto="1"/>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font>
      <fill>
        <patternFill>
          <bgColor rgb="FF92D050"/>
        </patternFill>
      </fill>
    </dxf>
    <dxf>
      <font>
        <b/>
        <i val="0"/>
        <color auto="1"/>
      </font>
      <fill>
        <patternFill>
          <bgColor rgb="FFFF0000"/>
        </patternFill>
      </fill>
    </dxf>
    <dxf>
      <font>
        <b/>
        <i val="0"/>
      </font>
      <fill>
        <patternFill>
          <bgColor rgb="FFEE833A"/>
        </patternFill>
      </fill>
    </dxf>
    <dxf>
      <font>
        <b/>
        <i val="0"/>
      </font>
      <fill>
        <patternFill>
          <bgColor rgb="FFFFFF00"/>
        </patternFill>
      </fill>
    </dxf>
    <dxf>
      <font>
        <b/>
        <i val="0"/>
      </font>
      <fill>
        <patternFill>
          <bgColor rgb="FF92D050"/>
        </patternFill>
      </fill>
    </dxf>
    <dxf>
      <font>
        <color rgb="FF9C0006"/>
      </font>
      <fill>
        <patternFill>
          <bgColor rgb="FFFFC7CE"/>
        </patternFill>
      </fill>
    </dxf>
    <dxf>
      <fill>
        <patternFill>
          <bgColor rgb="FFFFC000"/>
        </patternFill>
      </fill>
    </dxf>
    <dxf>
      <font>
        <b/>
        <i val="0"/>
        <color auto="1"/>
      </font>
      <numFmt numFmtId="0" formatCode="General"/>
      <fill>
        <patternFill>
          <fgColor auto="1"/>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font>
      <fill>
        <patternFill>
          <bgColor rgb="FF92D050"/>
        </patternFill>
      </fill>
    </dxf>
    <dxf>
      <font>
        <b/>
        <i val="0"/>
        <color auto="1"/>
      </font>
      <fill>
        <patternFill>
          <bgColor rgb="FFFF0000"/>
        </patternFill>
      </fill>
    </dxf>
    <dxf>
      <font>
        <b/>
        <i val="0"/>
      </font>
      <fill>
        <patternFill>
          <bgColor rgb="FFEE833A"/>
        </patternFill>
      </fill>
    </dxf>
    <dxf>
      <font>
        <b/>
        <i val="0"/>
      </font>
      <fill>
        <patternFill>
          <bgColor rgb="FFFFFF00"/>
        </patternFill>
      </fill>
    </dxf>
    <dxf>
      <font>
        <b/>
        <i val="0"/>
      </font>
      <fill>
        <patternFill>
          <bgColor rgb="FF92D050"/>
        </patternFill>
      </fill>
    </dxf>
    <dxf>
      <font>
        <color rgb="FF9C0006"/>
      </font>
      <fill>
        <patternFill>
          <bgColor rgb="FFFFC7CE"/>
        </patternFill>
      </fill>
    </dxf>
    <dxf>
      <fill>
        <patternFill>
          <bgColor rgb="FFFFC000"/>
        </patternFill>
      </fill>
    </dxf>
    <dxf>
      <font>
        <b/>
        <i val="0"/>
        <color auto="1"/>
      </font>
      <numFmt numFmtId="0" formatCode="General"/>
      <fill>
        <patternFill>
          <fgColor auto="1"/>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font>
      <fill>
        <patternFill>
          <bgColor rgb="FF92D050"/>
        </patternFill>
      </fill>
    </dxf>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ill>
        <patternFill>
          <fgColor auto="1"/>
          <bgColor rgb="FFFF0000"/>
        </patternFill>
      </fill>
    </dxf>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ill>
        <patternFill>
          <fgColor auto="1"/>
          <bgColor rgb="FFFF0000"/>
        </patternFill>
      </fill>
    </dxf>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ill>
        <patternFill>
          <fgColor auto="1"/>
          <bgColor rgb="FFFF0000"/>
        </patternFill>
      </fill>
    </dxf>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ill>
        <patternFill>
          <fgColor auto="1"/>
          <bgColor rgb="FFFF0000"/>
        </patternFill>
      </fill>
    </dxf>
    <dxf>
      <font>
        <b/>
        <i val="0"/>
      </font>
      <fill>
        <patternFill>
          <bgColor rgb="FF92D050"/>
        </patternFill>
      </fill>
    </dxf>
    <dxf>
      <font>
        <b/>
        <i val="0"/>
      </font>
      <fill>
        <patternFill>
          <bgColor rgb="FFFFC00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ill>
        <patternFill>
          <fgColor auto="1"/>
          <bgColor rgb="FFFF0000"/>
        </patternFill>
      </fill>
    </dxf>
    <dxf>
      <font>
        <b/>
        <i val="0"/>
      </font>
      <fill>
        <patternFill>
          <bgColor rgb="FFFF0000"/>
        </patternFill>
      </fill>
    </dxf>
    <dxf>
      <font>
        <b/>
        <i val="0"/>
      </font>
      <fill>
        <patternFill>
          <bgColor rgb="FFFFC000"/>
        </patternFill>
      </fill>
    </dxf>
    <dxf>
      <font>
        <b/>
        <i val="0"/>
      </font>
      <fill>
        <patternFill>
          <bgColor rgb="FFFFFF00"/>
        </patternFill>
      </fill>
    </dxf>
    <dxf>
      <fill>
        <patternFill>
          <bgColor rgb="FF92D050"/>
        </patternFill>
      </fill>
    </dxf>
    <dxf>
      <font>
        <b/>
        <i val="0"/>
      </font>
      <fill>
        <patternFill>
          <bgColor rgb="FF92D050"/>
        </patternFill>
      </fill>
    </dxf>
    <dxf>
      <fill>
        <patternFill>
          <bgColor rgb="FF92D050"/>
        </patternFill>
      </fill>
    </dxf>
    <dxf>
      <font>
        <b/>
        <i val="0"/>
      </font>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00B050"/>
        </patternFill>
      </fill>
    </dxf>
    <dxf>
      <fill>
        <patternFill>
          <fgColor auto="1"/>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EE83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1363134</xdr:colOff>
      <xdr:row>1</xdr:row>
      <xdr:rowOff>42334</xdr:rowOff>
    </xdr:from>
    <xdr:to>
      <xdr:col>2</xdr:col>
      <xdr:colOff>1405468</xdr:colOff>
      <xdr:row>3</xdr:row>
      <xdr:rowOff>296334</xdr:rowOff>
    </xdr:to>
    <xdr:pic>
      <xdr:nvPicPr>
        <xdr:cNvPr id="2" name="2 Imagen">
          <a:extLst>
            <a:ext uri="{FF2B5EF4-FFF2-40B4-BE49-F238E27FC236}">
              <a16:creationId xmlns:a16="http://schemas.microsoft.com/office/drawing/2014/main" id="{90D7986E-DC05-4995-BBC2-36CD1CB071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467" y="228601"/>
          <a:ext cx="2099734"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BAJO/UApA/M&#211;NICA/4.%20RIESGOS/5.%20RIESGOS%20PROCESOS/1.%20DES%20Direccionamiento%20estrat&#233;gico/Ficha%20integral%20del%20riesgo%20D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ACTA DE CIERRE"/>
      <sheetName val="Contexto Estrat. Ins"/>
      <sheetName val="Contexto proceso"/>
      <sheetName val="DOFA"/>
      <sheetName val="Priorización escenarios "/>
      <sheetName val="Inventario controles "/>
      <sheetName val="Controles Seguridad Digital"/>
      <sheetName val="Ficha1"/>
      <sheetName val="Ficha2"/>
      <sheetName val="Ficha3"/>
      <sheetName val="Ficha4"/>
      <sheetName val="Ficha5"/>
      <sheetName val="Ficha6"/>
      <sheetName val="Ficha7"/>
      <sheetName val="Ficha8"/>
      <sheetName val="Ficha9"/>
      <sheetName val="Ficha10"/>
      <sheetName val="Mapa del Proceso"/>
      <sheetName val="Enc_Imp_Corrupción"/>
      <sheetName val="Imp_Est_Pro_Seg"/>
      <sheetName val="Imp_oportunidad"/>
      <sheetName val="Inventario de Activos"/>
      <sheetName val="Factibilidad"/>
      <sheetName val="Frecuencia"/>
      <sheetName val="Frecuencia Riesgos"/>
    </sheetNames>
    <sheetDataSet>
      <sheetData sheetId="0"/>
      <sheetData sheetId="1"/>
      <sheetData sheetId="2"/>
      <sheetData sheetId="3"/>
      <sheetData sheetId="4"/>
      <sheetData sheetId="5"/>
      <sheetData sheetId="6">
        <row r="5">
          <cell r="B5" t="str">
            <v>El Comité Institucional de Gestión y Desempeño verifica de manera trimestral el avance y cumplimiento de las acciones establecidas en los diferentes planes institucionales para la toma de decisiones. Este seguimiento queda registrado en acta de reunión.</v>
          </cell>
        </row>
        <row r="6">
          <cell r="B6" t="str">
            <v>El asesor de la Dirección General con funciones de planeación realiza de manera anual actualización del contexto estratégico, para verificar posibles ajustes.</v>
          </cell>
        </row>
        <row r="7">
          <cell r="B7" t="str">
            <v>El asesor de Control Interno evalua la gestión institucional, mediante la ejecución de auditorias internas basadas en riesgo o seguimientos, de manera anual.</v>
          </cell>
        </row>
        <row r="8">
          <cell r="B8" t="str">
            <v>Los profesionales asignados de la Oficina de Planeación verifican mensualmente el cumplimiento de la ejecución presupuestal, conforme a la programación establecida, generando reportes y alertas al equipo directivo.</v>
          </cell>
        </row>
        <row r="9">
          <cell r="B9" t="str">
            <v>El asesor de la dirección general con funciones de planeación verifica las posibles afectaciones presupuestales con el fin de que se realicen los ajustes en los proyectos de inversión, de manera mensual.</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C6A16-4616-485A-BF90-AC74F7E7E139}">
  <dimension ref="B2:N19"/>
  <sheetViews>
    <sheetView workbookViewId="0">
      <selection activeCell="F4" sqref="F4"/>
    </sheetView>
  </sheetViews>
  <sheetFormatPr baseColWidth="10" defaultRowHeight="13.8" x14ac:dyDescent="0.25"/>
  <cols>
    <col min="1" max="1" width="2.5546875" style="3" customWidth="1"/>
    <col min="2" max="2" width="48.109375" style="3" customWidth="1"/>
    <col min="3" max="3" width="15.88671875" style="3" customWidth="1"/>
    <col min="4" max="4" width="17" style="3" customWidth="1"/>
    <col min="5" max="5" width="11.5546875" style="3"/>
    <col min="6" max="6" width="13.77734375" style="3" customWidth="1"/>
    <col min="7" max="7" width="15.33203125" style="3" customWidth="1"/>
    <col min="8" max="8" width="13.77734375" style="3" customWidth="1"/>
    <col min="9" max="9" width="11.5546875" style="3"/>
    <col min="10" max="10" width="12.6640625" style="3" customWidth="1"/>
    <col min="11" max="11" width="12" style="3" bestFit="1" customWidth="1"/>
    <col min="12" max="16384" width="11.5546875" style="3"/>
  </cols>
  <sheetData>
    <row r="2" spans="2:14" x14ac:dyDescent="0.25">
      <c r="I2" s="171" t="s">
        <v>99</v>
      </c>
      <c r="J2" s="171"/>
      <c r="K2" s="171"/>
      <c r="L2" s="171"/>
      <c r="M2" s="171"/>
    </row>
    <row r="3" spans="2:14" s="24" customFormat="1" ht="34.200000000000003" customHeight="1" x14ac:dyDescent="0.2">
      <c r="B3" s="22" t="s">
        <v>21</v>
      </c>
      <c r="C3" s="23" t="s">
        <v>39</v>
      </c>
      <c r="D3" s="23" t="s">
        <v>51</v>
      </c>
      <c r="E3" s="22"/>
      <c r="F3" s="23" t="s">
        <v>52</v>
      </c>
      <c r="G3" s="23" t="s">
        <v>58</v>
      </c>
      <c r="H3" s="23" t="s">
        <v>68</v>
      </c>
      <c r="I3" s="25" t="s">
        <v>82</v>
      </c>
      <c r="J3" s="25" t="s">
        <v>83</v>
      </c>
      <c r="K3" s="25" t="s">
        <v>84</v>
      </c>
      <c r="L3" s="25" t="s">
        <v>85</v>
      </c>
      <c r="M3" s="25" t="s">
        <v>86</v>
      </c>
      <c r="N3" s="23" t="s">
        <v>104</v>
      </c>
    </row>
    <row r="4" spans="2:14" ht="16.2" customHeight="1" x14ac:dyDescent="0.25">
      <c r="B4" s="9" t="s">
        <v>22</v>
      </c>
      <c r="C4" s="11" t="s">
        <v>47</v>
      </c>
      <c r="D4" s="5"/>
      <c r="E4" s="5"/>
      <c r="F4" s="16" t="s">
        <v>53</v>
      </c>
      <c r="G4" s="7" t="s">
        <v>59</v>
      </c>
      <c r="H4" s="16" t="s">
        <v>64</v>
      </c>
      <c r="I4" s="6" t="s">
        <v>87</v>
      </c>
      <c r="J4" s="6" t="s">
        <v>89</v>
      </c>
      <c r="K4" s="6" t="s">
        <v>91</v>
      </c>
      <c r="L4" s="6" t="s">
        <v>93</v>
      </c>
      <c r="M4" s="6" t="s">
        <v>95</v>
      </c>
      <c r="N4" s="6" t="s">
        <v>100</v>
      </c>
    </row>
    <row r="5" spans="2:14" ht="16.2" customHeight="1" x14ac:dyDescent="0.25">
      <c r="B5" s="10" t="s">
        <v>23</v>
      </c>
      <c r="C5" s="11" t="s">
        <v>48</v>
      </c>
      <c r="D5" s="5"/>
      <c r="E5" s="5"/>
      <c r="F5" s="13" t="s">
        <v>54</v>
      </c>
      <c r="G5" s="7" t="s">
        <v>60</v>
      </c>
      <c r="H5" s="17" t="s">
        <v>65</v>
      </c>
      <c r="I5" s="6" t="s">
        <v>88</v>
      </c>
      <c r="J5" s="6" t="s">
        <v>90</v>
      </c>
      <c r="K5" s="6" t="s">
        <v>92</v>
      </c>
      <c r="L5" s="6" t="s">
        <v>94</v>
      </c>
      <c r="M5" s="6" t="s">
        <v>96</v>
      </c>
      <c r="N5" s="6" t="s">
        <v>102</v>
      </c>
    </row>
    <row r="6" spans="2:14" ht="16.2" customHeight="1" x14ac:dyDescent="0.25">
      <c r="B6" s="10" t="s">
        <v>24</v>
      </c>
      <c r="C6" s="11" t="s">
        <v>46</v>
      </c>
      <c r="D6" s="5"/>
      <c r="E6" s="5"/>
      <c r="F6" s="14" t="s">
        <v>55</v>
      </c>
      <c r="G6" s="7" t="s">
        <v>61</v>
      </c>
      <c r="H6" s="14" t="s">
        <v>67</v>
      </c>
      <c r="I6" s="6" t="s">
        <v>98</v>
      </c>
      <c r="J6" s="6"/>
      <c r="K6" s="6"/>
      <c r="L6" s="6"/>
      <c r="M6" s="6"/>
      <c r="N6" s="6" t="s">
        <v>101</v>
      </c>
    </row>
    <row r="7" spans="2:14" ht="16.2" customHeight="1" x14ac:dyDescent="0.25">
      <c r="B7" s="10" t="s">
        <v>25</v>
      </c>
      <c r="C7" s="11" t="s">
        <v>49</v>
      </c>
      <c r="D7" s="5"/>
      <c r="E7" s="5"/>
      <c r="F7" s="15" t="s">
        <v>56</v>
      </c>
      <c r="G7" s="7" t="s">
        <v>62</v>
      </c>
      <c r="H7" s="18" t="s">
        <v>66</v>
      </c>
      <c r="I7" s="6"/>
      <c r="J7" s="6"/>
      <c r="K7" s="6"/>
      <c r="L7" s="6"/>
      <c r="M7" s="6"/>
      <c r="N7" s="6" t="s">
        <v>103</v>
      </c>
    </row>
    <row r="8" spans="2:14" ht="16.2" customHeight="1" x14ac:dyDescent="0.25">
      <c r="B8" s="10" t="s">
        <v>26</v>
      </c>
      <c r="C8" s="11" t="s">
        <v>50</v>
      </c>
      <c r="D8" s="5"/>
      <c r="E8" s="5"/>
      <c r="F8" s="12" t="s">
        <v>57</v>
      </c>
      <c r="G8" s="7" t="s">
        <v>63</v>
      </c>
      <c r="H8" s="6"/>
      <c r="I8" s="6"/>
      <c r="J8" s="6"/>
      <c r="K8" s="6"/>
      <c r="L8" s="6"/>
      <c r="M8" s="6"/>
      <c r="N8" s="6"/>
    </row>
    <row r="9" spans="2:14" ht="16.2" customHeight="1" x14ac:dyDescent="0.25">
      <c r="B9" s="10" t="s">
        <v>27</v>
      </c>
      <c r="C9" s="5"/>
      <c r="D9" s="5"/>
      <c r="E9" s="5"/>
      <c r="F9" s="5"/>
      <c r="G9" s="5"/>
      <c r="H9" s="5"/>
      <c r="I9" s="6"/>
      <c r="J9" s="6"/>
      <c r="K9" s="6"/>
      <c r="L9" s="6"/>
      <c r="M9" s="6"/>
      <c r="N9" s="6"/>
    </row>
    <row r="10" spans="2:14" ht="16.2" customHeight="1" x14ac:dyDescent="0.25">
      <c r="B10" s="10" t="s">
        <v>28</v>
      </c>
      <c r="C10" s="5"/>
      <c r="D10" s="5"/>
      <c r="E10" s="5"/>
      <c r="F10" s="5"/>
      <c r="G10" s="5"/>
      <c r="H10" s="5"/>
      <c r="I10" s="6"/>
      <c r="J10" s="6"/>
      <c r="K10" s="6"/>
      <c r="L10" s="6"/>
      <c r="M10" s="6"/>
      <c r="N10" s="6"/>
    </row>
    <row r="11" spans="2:14" ht="16.2" customHeight="1" x14ac:dyDescent="0.25">
      <c r="B11" s="10" t="s">
        <v>29</v>
      </c>
      <c r="C11" s="5"/>
      <c r="D11" s="5"/>
      <c r="E11" s="5"/>
      <c r="F11" s="5"/>
      <c r="G11" s="5"/>
      <c r="H11" s="5"/>
      <c r="I11" s="6"/>
      <c r="J11" s="6"/>
      <c r="K11" s="6"/>
      <c r="L11" s="6"/>
      <c r="M11" s="6"/>
      <c r="N11" s="6"/>
    </row>
    <row r="12" spans="2:14" ht="16.2" customHeight="1" x14ac:dyDescent="0.25">
      <c r="B12" s="10" t="s">
        <v>30</v>
      </c>
      <c r="C12" s="5"/>
      <c r="D12" s="5"/>
      <c r="E12" s="5"/>
      <c r="F12" s="5"/>
      <c r="G12" s="5"/>
      <c r="H12" s="5"/>
      <c r="I12" s="6"/>
      <c r="J12" s="6"/>
      <c r="K12" s="6"/>
      <c r="L12" s="6"/>
      <c r="M12" s="6"/>
      <c r="N12" s="6"/>
    </row>
    <row r="13" spans="2:14" ht="16.2" customHeight="1" x14ac:dyDescent="0.25">
      <c r="B13" s="10" t="s">
        <v>31</v>
      </c>
      <c r="C13" s="5"/>
      <c r="D13" s="5"/>
      <c r="E13" s="5"/>
      <c r="F13" s="5"/>
      <c r="G13" s="5"/>
      <c r="H13" s="5"/>
      <c r="I13" s="6"/>
      <c r="J13" s="6"/>
      <c r="K13" s="6"/>
      <c r="L13" s="6"/>
      <c r="M13" s="6"/>
      <c r="N13" s="6"/>
    </row>
    <row r="14" spans="2:14" ht="16.2" customHeight="1" x14ac:dyDescent="0.25">
      <c r="B14" s="10" t="s">
        <v>32</v>
      </c>
      <c r="C14" s="5"/>
      <c r="D14" s="5"/>
      <c r="E14" s="5"/>
      <c r="F14" s="5"/>
      <c r="G14" s="5"/>
      <c r="H14" s="5"/>
      <c r="I14" s="6"/>
      <c r="J14" s="6"/>
      <c r="K14" s="6"/>
      <c r="L14" s="6"/>
      <c r="M14" s="6"/>
      <c r="N14" s="6"/>
    </row>
    <row r="15" spans="2:14" ht="16.2" customHeight="1" x14ac:dyDescent="0.25">
      <c r="B15" s="10" t="s">
        <v>33</v>
      </c>
      <c r="C15" s="5"/>
      <c r="D15" s="5"/>
      <c r="E15" s="5"/>
      <c r="F15" s="5"/>
      <c r="G15" s="5"/>
      <c r="H15" s="5"/>
      <c r="I15" s="6"/>
      <c r="J15" s="6"/>
      <c r="K15" s="6"/>
      <c r="L15" s="6"/>
      <c r="M15" s="6"/>
      <c r="N15" s="6"/>
    </row>
    <row r="16" spans="2:14" ht="16.2" customHeight="1" x14ac:dyDescent="0.25">
      <c r="B16" s="10" t="s">
        <v>34</v>
      </c>
      <c r="C16" s="5"/>
      <c r="D16" s="5"/>
      <c r="E16" s="5"/>
      <c r="F16" s="5"/>
      <c r="G16" s="5"/>
      <c r="H16" s="5"/>
      <c r="I16" s="6"/>
      <c r="J16" s="6"/>
      <c r="K16" s="6"/>
      <c r="L16" s="6"/>
      <c r="M16" s="6"/>
      <c r="N16" s="6"/>
    </row>
    <row r="17" spans="2:14" x14ac:dyDescent="0.25">
      <c r="B17" s="10" t="s">
        <v>35</v>
      </c>
      <c r="C17" s="5"/>
      <c r="D17" s="5"/>
      <c r="E17" s="5"/>
      <c r="F17" s="5"/>
      <c r="G17" s="5"/>
      <c r="H17" s="5"/>
      <c r="I17" s="6"/>
      <c r="J17" s="6"/>
      <c r="K17" s="6"/>
      <c r="L17" s="6"/>
      <c r="M17" s="6"/>
      <c r="N17" s="6"/>
    </row>
    <row r="18" spans="2:14" x14ac:dyDescent="0.25">
      <c r="B18" s="10" t="s">
        <v>36</v>
      </c>
      <c r="C18" s="5"/>
      <c r="D18" s="5"/>
      <c r="E18" s="5"/>
      <c r="F18" s="5"/>
      <c r="G18" s="5"/>
      <c r="H18" s="5"/>
      <c r="I18" s="6"/>
      <c r="J18" s="6"/>
      <c r="K18" s="6"/>
      <c r="L18" s="6"/>
      <c r="M18" s="6"/>
      <c r="N18" s="6"/>
    </row>
    <row r="19" spans="2:14" x14ac:dyDescent="0.25">
      <c r="B19" s="10" t="s">
        <v>37</v>
      </c>
      <c r="C19" s="5"/>
      <c r="D19" s="5"/>
      <c r="E19" s="5"/>
      <c r="F19" s="5"/>
      <c r="G19" s="5"/>
      <c r="H19" s="5"/>
      <c r="I19" s="6"/>
      <c r="J19" s="6"/>
      <c r="K19" s="6"/>
      <c r="L19" s="6"/>
      <c r="M19" s="6"/>
      <c r="N19" s="6"/>
    </row>
  </sheetData>
  <mergeCells count="1">
    <mergeCell ref="I2:M2"/>
  </mergeCells>
  <conditionalFormatting sqref="F8">
    <cfRule type="cellIs" dxfId="140" priority="1" operator="equal">
      <formula>"Muy Alta"</formula>
    </cfRule>
    <cfRule type="cellIs" dxfId="139" priority="2" operator="equal">
      <formula>"Alta"</formula>
    </cfRule>
    <cfRule type="cellIs" dxfId="138" priority="3" operator="equal">
      <formula>"Media"</formula>
    </cfRule>
    <cfRule type="cellIs" dxfId="137" priority="4" operator="equal">
      <formula>"Baja"</formula>
    </cfRule>
    <cfRule type="cellIs" dxfId="136" priority="5" operator="equal">
      <formula>"Muy Baja"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981AB-9521-460C-999B-4C87A94A16C2}">
  <dimension ref="B1:AN218"/>
  <sheetViews>
    <sheetView tabSelected="1" zoomScale="90" zoomScaleNormal="90" workbookViewId="0">
      <selection activeCell="C8" sqref="C8:C119"/>
    </sheetView>
  </sheetViews>
  <sheetFormatPr baseColWidth="10" defaultRowHeight="14.4" x14ac:dyDescent="0.3"/>
  <cols>
    <col min="1" max="1" width="2.44140625" style="3" customWidth="1"/>
    <col min="2" max="2" width="30" style="38" customWidth="1"/>
    <col min="3" max="3" width="46.88671875" style="76" customWidth="1"/>
    <col min="4" max="4" width="13.33203125" style="3" customWidth="1"/>
    <col min="5" max="5" width="15.88671875" style="3" customWidth="1"/>
    <col min="6" max="6" width="15.88671875" style="76" customWidth="1"/>
    <col min="7" max="7" width="15.88671875" style="3" customWidth="1"/>
    <col min="8" max="8" width="20.109375" style="76" customWidth="1"/>
    <col min="9" max="9" width="14" style="8" customWidth="1"/>
    <col min="10" max="10" width="15.88671875" style="8" customWidth="1"/>
    <col min="11" max="11" width="13" style="8" customWidth="1"/>
    <col min="12" max="12" width="18.33203125" style="76" customWidth="1"/>
    <col min="13" max="13" width="11.5546875" style="8" customWidth="1"/>
    <col min="14" max="14" width="15.5546875" style="8" customWidth="1"/>
    <col min="15" max="15" width="14" style="8" customWidth="1"/>
    <col min="16" max="19" width="11.5546875" style="8" customWidth="1"/>
    <col min="20" max="20" width="17.33203125" style="8" customWidth="1"/>
    <col min="21" max="21" width="25.44140625" style="76" customWidth="1"/>
    <col min="22" max="22" width="11.5546875" style="8" customWidth="1"/>
    <col min="23" max="23" width="15.21875" style="8" customWidth="1"/>
    <col min="24" max="24" width="14.21875" style="8" customWidth="1"/>
    <col min="25" max="28" width="11.5546875" style="8" customWidth="1"/>
    <col min="29" max="29" width="18.109375" style="76" customWidth="1"/>
    <col min="30" max="32" width="14.5546875" style="8" customWidth="1"/>
    <col min="33" max="33" width="18.21875" style="8" customWidth="1"/>
    <col min="34" max="34" width="20.109375" style="8" customWidth="1"/>
    <col min="35" max="35" width="17.88671875" style="8" customWidth="1"/>
    <col min="36" max="36" width="13.5546875" style="21" customWidth="1"/>
    <col min="37" max="37" width="18.88671875" style="3" customWidth="1"/>
    <col min="38" max="38" width="22.21875" style="3" hidden="1" customWidth="1"/>
    <col min="39" max="39" width="11.21875" style="3" hidden="1" customWidth="1"/>
    <col min="40" max="40" width="11.5546875" style="3" hidden="1" customWidth="1"/>
    <col min="41" max="16384" width="11.5546875" style="3"/>
  </cols>
  <sheetData>
    <row r="1" spans="2:39" ht="15" thickBot="1" x14ac:dyDescent="0.35"/>
    <row r="2" spans="2:39" ht="33.6" customHeight="1" thickTop="1" x14ac:dyDescent="0.25">
      <c r="B2" s="204"/>
      <c r="C2" s="205"/>
      <c r="D2" s="175" t="s">
        <v>276</v>
      </c>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7"/>
    </row>
    <row r="3" spans="2:39" ht="24.6" customHeight="1" x14ac:dyDescent="0.25">
      <c r="B3" s="206"/>
      <c r="C3" s="207"/>
      <c r="D3" s="178" t="s">
        <v>388</v>
      </c>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80"/>
    </row>
    <row r="4" spans="2:39" ht="25.2" customHeight="1" thickBot="1" x14ac:dyDescent="0.3">
      <c r="B4" s="208"/>
      <c r="C4" s="209"/>
      <c r="D4" s="181" t="s">
        <v>369</v>
      </c>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3"/>
    </row>
    <row r="5" spans="2:39" ht="8.4" customHeight="1" thickTop="1" thickBot="1" x14ac:dyDescent="0.35"/>
    <row r="6" spans="2:39" s="1" customFormat="1" ht="33" customHeight="1" thickTop="1" x14ac:dyDescent="0.25">
      <c r="B6" s="225" t="s">
        <v>21</v>
      </c>
      <c r="C6" s="227" t="s">
        <v>38</v>
      </c>
      <c r="D6" s="227" t="s">
        <v>39</v>
      </c>
      <c r="E6" s="227" t="s">
        <v>40</v>
      </c>
      <c r="F6" s="229" t="s">
        <v>0</v>
      </c>
      <c r="G6" s="229"/>
      <c r="H6" s="229" t="s">
        <v>1</v>
      </c>
      <c r="I6" s="229" t="s">
        <v>43</v>
      </c>
      <c r="J6" s="229"/>
      <c r="K6" s="229"/>
      <c r="L6" s="231" t="s">
        <v>41</v>
      </c>
      <c r="M6" s="231"/>
      <c r="N6" s="231"/>
      <c r="O6" s="231"/>
      <c r="P6" s="231"/>
      <c r="Q6" s="231"/>
      <c r="R6" s="231"/>
      <c r="S6" s="231"/>
      <c r="T6" s="231"/>
      <c r="U6" s="232" t="s">
        <v>42</v>
      </c>
      <c r="V6" s="232"/>
      <c r="W6" s="232"/>
      <c r="X6" s="232"/>
      <c r="Y6" s="232"/>
      <c r="Z6" s="232"/>
      <c r="AA6" s="232"/>
      <c r="AB6" s="232"/>
      <c r="AC6" s="232"/>
      <c r="AD6" s="229" t="s">
        <v>45</v>
      </c>
      <c r="AE6" s="229"/>
      <c r="AF6" s="229"/>
      <c r="AG6" s="236" t="s">
        <v>4</v>
      </c>
      <c r="AH6" s="236"/>
      <c r="AI6" s="236"/>
      <c r="AJ6" s="236"/>
      <c r="AK6" s="237"/>
      <c r="AL6" s="4"/>
      <c r="AM6" s="4"/>
    </row>
    <row r="7" spans="2:39" s="1" customFormat="1" ht="84.6" customHeight="1" thickBot="1" x14ac:dyDescent="0.3">
      <c r="B7" s="226"/>
      <c r="C7" s="228"/>
      <c r="D7" s="228"/>
      <c r="E7" s="228"/>
      <c r="F7" s="45" t="s">
        <v>5</v>
      </c>
      <c r="G7" s="45" t="s">
        <v>6</v>
      </c>
      <c r="H7" s="230"/>
      <c r="I7" s="44" t="s">
        <v>7</v>
      </c>
      <c r="J7" s="44" t="s">
        <v>8</v>
      </c>
      <c r="K7" s="45" t="s">
        <v>9</v>
      </c>
      <c r="L7" s="46" t="s">
        <v>10</v>
      </c>
      <c r="M7" s="46" t="s">
        <v>11</v>
      </c>
      <c r="N7" s="46" t="s">
        <v>12</v>
      </c>
      <c r="O7" s="46" t="s">
        <v>13</v>
      </c>
      <c r="P7" s="46" t="s">
        <v>14</v>
      </c>
      <c r="Q7" s="46" t="s">
        <v>15</v>
      </c>
      <c r="R7" s="46" t="s">
        <v>16</v>
      </c>
      <c r="S7" s="46" t="s">
        <v>17</v>
      </c>
      <c r="T7" s="46" t="s">
        <v>44</v>
      </c>
      <c r="U7" s="47" t="s">
        <v>10</v>
      </c>
      <c r="V7" s="47" t="s">
        <v>11</v>
      </c>
      <c r="W7" s="47" t="s">
        <v>12</v>
      </c>
      <c r="X7" s="47" t="s">
        <v>13</v>
      </c>
      <c r="Y7" s="47" t="s">
        <v>14</v>
      </c>
      <c r="Z7" s="47" t="s">
        <v>15</v>
      </c>
      <c r="AA7" s="47" t="s">
        <v>16</v>
      </c>
      <c r="AB7" s="47" t="s">
        <v>17</v>
      </c>
      <c r="AC7" s="47" t="s">
        <v>44</v>
      </c>
      <c r="AD7" s="44" t="s">
        <v>7</v>
      </c>
      <c r="AE7" s="44" t="s">
        <v>8</v>
      </c>
      <c r="AF7" s="45" t="s">
        <v>9</v>
      </c>
      <c r="AG7" s="48" t="s">
        <v>18</v>
      </c>
      <c r="AH7" s="100" t="s">
        <v>2</v>
      </c>
      <c r="AI7" s="100" t="s">
        <v>3</v>
      </c>
      <c r="AJ7" s="89" t="s">
        <v>385</v>
      </c>
      <c r="AK7" s="90" t="s">
        <v>386</v>
      </c>
      <c r="AL7" s="91" t="s">
        <v>20</v>
      </c>
      <c r="AM7" s="2" t="s">
        <v>19</v>
      </c>
    </row>
    <row r="8" spans="2:39" s="60" customFormat="1" ht="13.95" customHeight="1" thickTop="1" x14ac:dyDescent="0.3">
      <c r="B8" s="216" t="s">
        <v>22</v>
      </c>
      <c r="C8" s="187" t="s">
        <v>69</v>
      </c>
      <c r="D8" s="172" t="s">
        <v>46</v>
      </c>
      <c r="E8" s="187" t="s">
        <v>70</v>
      </c>
      <c r="F8" s="144" t="s">
        <v>71</v>
      </c>
      <c r="G8" s="57" t="s">
        <v>77</v>
      </c>
      <c r="H8" s="144" t="s">
        <v>373</v>
      </c>
      <c r="I8" s="193" t="s">
        <v>57</v>
      </c>
      <c r="J8" s="172" t="s">
        <v>62</v>
      </c>
      <c r="K8" s="172" t="s">
        <v>66</v>
      </c>
      <c r="L8" s="144" t="s">
        <v>356</v>
      </c>
      <c r="M8" s="83" t="s">
        <v>87</v>
      </c>
      <c r="N8" s="83" t="s">
        <v>89</v>
      </c>
      <c r="O8" s="83" t="s">
        <v>91</v>
      </c>
      <c r="P8" s="83" t="s">
        <v>93</v>
      </c>
      <c r="Q8" s="83" t="s">
        <v>95</v>
      </c>
      <c r="R8" s="58">
        <v>0.4</v>
      </c>
      <c r="S8" s="58">
        <v>0.12</v>
      </c>
      <c r="T8" s="59" t="s">
        <v>72</v>
      </c>
      <c r="U8" s="144" t="s">
        <v>355</v>
      </c>
      <c r="V8" s="83" t="s">
        <v>98</v>
      </c>
      <c r="W8" s="83" t="s">
        <v>89</v>
      </c>
      <c r="X8" s="83" t="s">
        <v>91</v>
      </c>
      <c r="Y8" s="83" t="s">
        <v>93</v>
      </c>
      <c r="Z8" s="83" t="s">
        <v>95</v>
      </c>
      <c r="AA8" s="58">
        <v>0.25</v>
      </c>
      <c r="AB8" s="58">
        <v>0.3</v>
      </c>
      <c r="AC8" s="144" t="s">
        <v>354</v>
      </c>
      <c r="AD8" s="172" t="s">
        <v>57</v>
      </c>
      <c r="AE8" s="172" t="s">
        <v>62</v>
      </c>
      <c r="AF8" s="172" t="s">
        <v>66</v>
      </c>
      <c r="AG8" s="172" t="s">
        <v>102</v>
      </c>
      <c r="AH8" s="59" t="s">
        <v>353</v>
      </c>
      <c r="AI8" s="92" t="s">
        <v>97</v>
      </c>
      <c r="AJ8" s="113">
        <v>45323</v>
      </c>
      <c r="AK8" s="114">
        <v>45656</v>
      </c>
    </row>
    <row r="9" spans="2:39" s="60" customFormat="1" ht="13.95" customHeight="1" x14ac:dyDescent="0.3">
      <c r="B9" s="217"/>
      <c r="C9" s="188"/>
      <c r="D9" s="173"/>
      <c r="E9" s="188"/>
      <c r="F9" s="145" t="s">
        <v>72</v>
      </c>
      <c r="G9" s="61" t="s">
        <v>97</v>
      </c>
      <c r="H9" s="145" t="s">
        <v>374</v>
      </c>
      <c r="I9" s="194"/>
      <c r="J9" s="173"/>
      <c r="K9" s="173"/>
      <c r="L9" s="145" t="s">
        <v>357</v>
      </c>
      <c r="M9" s="84" t="s">
        <v>88</v>
      </c>
      <c r="N9" s="84" t="s">
        <v>89</v>
      </c>
      <c r="O9" s="84" t="s">
        <v>91</v>
      </c>
      <c r="P9" s="84" t="s">
        <v>93</v>
      </c>
      <c r="Q9" s="84" t="s">
        <v>95</v>
      </c>
      <c r="R9" s="63">
        <v>0.3</v>
      </c>
      <c r="S9" s="63">
        <v>0.08</v>
      </c>
      <c r="T9" s="64" t="s">
        <v>71</v>
      </c>
      <c r="U9" s="145" t="s">
        <v>97</v>
      </c>
      <c r="V9" s="84"/>
      <c r="W9" s="84"/>
      <c r="X9" s="84"/>
      <c r="Y9" s="84"/>
      <c r="Z9" s="84"/>
      <c r="AA9" s="84"/>
      <c r="AB9" s="84"/>
      <c r="AC9" s="145" t="s">
        <v>97</v>
      </c>
      <c r="AD9" s="173"/>
      <c r="AE9" s="173"/>
      <c r="AF9" s="173"/>
      <c r="AG9" s="173"/>
      <c r="AH9" s="64"/>
      <c r="AI9" s="93"/>
      <c r="AJ9" s="62"/>
      <c r="AK9" s="121"/>
    </row>
    <row r="10" spans="2:39" s="60" customFormat="1" ht="13.95" customHeight="1" x14ac:dyDescent="0.3">
      <c r="B10" s="217"/>
      <c r="C10" s="188"/>
      <c r="D10" s="173"/>
      <c r="E10" s="188"/>
      <c r="F10" s="145" t="s">
        <v>73</v>
      </c>
      <c r="G10" s="61" t="s">
        <v>97</v>
      </c>
      <c r="H10" s="145" t="s">
        <v>78</v>
      </c>
      <c r="I10" s="194"/>
      <c r="J10" s="173"/>
      <c r="K10" s="173"/>
      <c r="L10" s="145" t="s">
        <v>358</v>
      </c>
      <c r="M10" s="84" t="s">
        <v>87</v>
      </c>
      <c r="N10" s="84" t="s">
        <v>89</v>
      </c>
      <c r="O10" s="84" t="s">
        <v>91</v>
      </c>
      <c r="P10" s="84" t="s">
        <v>93</v>
      </c>
      <c r="Q10" s="84" t="s">
        <v>95</v>
      </c>
      <c r="R10" s="63">
        <v>0.4</v>
      </c>
      <c r="S10" s="63">
        <v>0.05</v>
      </c>
      <c r="T10" s="64" t="s">
        <v>73</v>
      </c>
      <c r="U10" s="145" t="s">
        <v>97</v>
      </c>
      <c r="V10" s="84"/>
      <c r="W10" s="84"/>
      <c r="X10" s="84"/>
      <c r="Y10" s="84"/>
      <c r="Z10" s="84"/>
      <c r="AA10" s="84"/>
      <c r="AB10" s="84"/>
      <c r="AC10" s="145" t="s">
        <v>97</v>
      </c>
      <c r="AD10" s="173"/>
      <c r="AE10" s="173"/>
      <c r="AF10" s="173"/>
      <c r="AG10" s="173"/>
      <c r="AH10" s="84"/>
      <c r="AI10" s="93"/>
      <c r="AJ10" s="62"/>
      <c r="AK10" s="121"/>
    </row>
    <row r="11" spans="2:39" s="60" customFormat="1" ht="13.95" customHeight="1" x14ac:dyDescent="0.3">
      <c r="B11" s="217"/>
      <c r="C11" s="188"/>
      <c r="D11" s="173"/>
      <c r="E11" s="188"/>
      <c r="F11" s="145" t="s">
        <v>74</v>
      </c>
      <c r="G11" s="61" t="s">
        <v>97</v>
      </c>
      <c r="H11" s="145" t="s">
        <v>79</v>
      </c>
      <c r="I11" s="194"/>
      <c r="J11" s="173"/>
      <c r="K11" s="173"/>
      <c r="L11" s="145" t="s">
        <v>97</v>
      </c>
      <c r="M11" s="84"/>
      <c r="N11" s="84"/>
      <c r="O11" s="84"/>
      <c r="P11" s="84"/>
      <c r="Q11" s="84"/>
      <c r="R11" s="84"/>
      <c r="S11" s="84"/>
      <c r="T11" s="84"/>
      <c r="U11" s="145" t="s">
        <v>97</v>
      </c>
      <c r="V11" s="84"/>
      <c r="W11" s="84"/>
      <c r="X11" s="84"/>
      <c r="Y11" s="84"/>
      <c r="Z11" s="84"/>
      <c r="AA11" s="84"/>
      <c r="AB11" s="84"/>
      <c r="AC11" s="145" t="s">
        <v>97</v>
      </c>
      <c r="AD11" s="173"/>
      <c r="AE11" s="173"/>
      <c r="AF11" s="173"/>
      <c r="AG11" s="173"/>
      <c r="AH11" s="84"/>
      <c r="AI11" s="93"/>
      <c r="AJ11" s="62"/>
      <c r="AK11" s="121"/>
    </row>
    <row r="12" spans="2:39" s="60" customFormat="1" ht="13.95" customHeight="1" x14ac:dyDescent="0.3">
      <c r="B12" s="217"/>
      <c r="C12" s="188"/>
      <c r="D12" s="173"/>
      <c r="E12" s="188"/>
      <c r="F12" s="145" t="s">
        <v>75</v>
      </c>
      <c r="G12" s="61" t="s">
        <v>97</v>
      </c>
      <c r="H12" s="145" t="s">
        <v>80</v>
      </c>
      <c r="I12" s="194"/>
      <c r="J12" s="173"/>
      <c r="K12" s="173"/>
      <c r="L12" s="145" t="s">
        <v>97</v>
      </c>
      <c r="M12" s="84"/>
      <c r="N12" s="84"/>
      <c r="O12" s="84"/>
      <c r="P12" s="84"/>
      <c r="Q12" s="84"/>
      <c r="R12" s="84"/>
      <c r="S12" s="84"/>
      <c r="T12" s="84"/>
      <c r="U12" s="145" t="s">
        <v>97</v>
      </c>
      <c r="V12" s="84"/>
      <c r="W12" s="84"/>
      <c r="X12" s="84"/>
      <c r="Y12" s="84"/>
      <c r="Z12" s="84"/>
      <c r="AA12" s="84"/>
      <c r="AB12" s="84"/>
      <c r="AC12" s="145" t="s">
        <v>97</v>
      </c>
      <c r="AD12" s="173"/>
      <c r="AE12" s="173"/>
      <c r="AF12" s="173"/>
      <c r="AG12" s="173"/>
      <c r="AH12" s="84"/>
      <c r="AI12" s="93"/>
      <c r="AJ12" s="62"/>
      <c r="AK12" s="121"/>
    </row>
    <row r="13" spans="2:39" s="60" customFormat="1" ht="13.95" customHeight="1" thickBot="1" x14ac:dyDescent="0.35">
      <c r="B13" s="218"/>
      <c r="C13" s="189"/>
      <c r="D13" s="174"/>
      <c r="E13" s="189"/>
      <c r="F13" s="146" t="s">
        <v>76</v>
      </c>
      <c r="G13" s="66" t="s">
        <v>97</v>
      </c>
      <c r="H13" s="146" t="s">
        <v>81</v>
      </c>
      <c r="I13" s="195"/>
      <c r="J13" s="174"/>
      <c r="K13" s="174"/>
      <c r="L13" s="146" t="s">
        <v>97</v>
      </c>
      <c r="M13" s="85"/>
      <c r="N13" s="85"/>
      <c r="O13" s="85"/>
      <c r="P13" s="85"/>
      <c r="Q13" s="85"/>
      <c r="R13" s="85"/>
      <c r="S13" s="85"/>
      <c r="T13" s="85"/>
      <c r="U13" s="146" t="s">
        <v>97</v>
      </c>
      <c r="V13" s="85"/>
      <c r="W13" s="85"/>
      <c r="X13" s="85"/>
      <c r="Y13" s="85"/>
      <c r="Z13" s="85"/>
      <c r="AA13" s="85"/>
      <c r="AB13" s="85"/>
      <c r="AC13" s="146" t="s">
        <v>97</v>
      </c>
      <c r="AD13" s="174"/>
      <c r="AE13" s="174"/>
      <c r="AF13" s="174"/>
      <c r="AG13" s="174"/>
      <c r="AH13" s="85"/>
      <c r="AI13" s="94"/>
      <c r="AJ13" s="71"/>
      <c r="AK13" s="122"/>
    </row>
    <row r="14" spans="2:39" s="60" customFormat="1" thickTop="1" x14ac:dyDescent="0.3">
      <c r="B14" s="216" t="s">
        <v>22</v>
      </c>
      <c r="C14" s="187" t="s">
        <v>224</v>
      </c>
      <c r="D14" s="172" t="s">
        <v>46</v>
      </c>
      <c r="E14" s="187" t="s">
        <v>70</v>
      </c>
      <c r="F14" s="59" t="s">
        <v>225</v>
      </c>
      <c r="G14" s="110" t="s">
        <v>113</v>
      </c>
      <c r="H14" s="59" t="s">
        <v>226</v>
      </c>
      <c r="I14" s="193" t="s">
        <v>56</v>
      </c>
      <c r="J14" s="172" t="s">
        <v>62</v>
      </c>
      <c r="K14" s="172" t="s">
        <v>67</v>
      </c>
      <c r="L14" s="144" t="s">
        <v>227</v>
      </c>
      <c r="M14" s="86" t="s">
        <v>88</v>
      </c>
      <c r="N14" s="86" t="s">
        <v>89</v>
      </c>
      <c r="O14" s="86" t="s">
        <v>91</v>
      </c>
      <c r="P14" s="86" t="s">
        <v>93</v>
      </c>
      <c r="Q14" s="86" t="s">
        <v>95</v>
      </c>
      <c r="R14" s="79">
        <v>0.3</v>
      </c>
      <c r="S14" s="79">
        <v>0.28000000000000003</v>
      </c>
      <c r="T14" s="59" t="s">
        <v>228</v>
      </c>
      <c r="U14" s="144" t="s">
        <v>97</v>
      </c>
      <c r="V14" s="57"/>
      <c r="W14" s="86"/>
      <c r="X14" s="86"/>
      <c r="Y14" s="86"/>
      <c r="Z14" s="86"/>
      <c r="AA14" s="86"/>
      <c r="AB14" s="86"/>
      <c r="AC14" s="144" t="s">
        <v>97</v>
      </c>
      <c r="AD14" s="172" t="s">
        <v>57</v>
      </c>
      <c r="AE14" s="172" t="s">
        <v>62</v>
      </c>
      <c r="AF14" s="172" t="s">
        <v>66</v>
      </c>
      <c r="AG14" s="172" t="s">
        <v>102</v>
      </c>
      <c r="AH14" s="59" t="s">
        <v>229</v>
      </c>
      <c r="AI14" s="92" t="s">
        <v>97</v>
      </c>
      <c r="AJ14" s="123">
        <v>45292</v>
      </c>
      <c r="AK14" s="124">
        <v>45656</v>
      </c>
    </row>
    <row r="15" spans="2:39" s="60" customFormat="1" ht="15.75" customHeight="1" x14ac:dyDescent="0.3">
      <c r="B15" s="217"/>
      <c r="C15" s="188"/>
      <c r="D15" s="173"/>
      <c r="E15" s="188"/>
      <c r="F15" s="64" t="s">
        <v>228</v>
      </c>
      <c r="G15" s="111" t="s">
        <v>230</v>
      </c>
      <c r="H15" s="64" t="s">
        <v>231</v>
      </c>
      <c r="I15" s="194"/>
      <c r="J15" s="173"/>
      <c r="K15" s="173"/>
      <c r="L15" s="145" t="s">
        <v>232</v>
      </c>
      <c r="M15" s="87" t="s">
        <v>88</v>
      </c>
      <c r="N15" s="87" t="s">
        <v>89</v>
      </c>
      <c r="O15" s="87" t="s">
        <v>91</v>
      </c>
      <c r="P15" s="87" t="s">
        <v>93</v>
      </c>
      <c r="Q15" s="87" t="s">
        <v>95</v>
      </c>
      <c r="R15" s="80">
        <v>0.3</v>
      </c>
      <c r="S15" s="80">
        <v>0.2</v>
      </c>
      <c r="T15" s="64" t="s">
        <v>233</v>
      </c>
      <c r="U15" s="145" t="s">
        <v>97</v>
      </c>
      <c r="V15" s="61"/>
      <c r="W15" s="87"/>
      <c r="X15" s="87"/>
      <c r="Y15" s="87"/>
      <c r="Z15" s="87"/>
      <c r="AA15" s="87"/>
      <c r="AB15" s="87"/>
      <c r="AC15" s="145" t="s">
        <v>97</v>
      </c>
      <c r="AD15" s="173"/>
      <c r="AE15" s="173"/>
      <c r="AF15" s="173"/>
      <c r="AG15" s="173"/>
      <c r="AH15" s="64"/>
      <c r="AI15" s="93"/>
      <c r="AJ15" s="62"/>
      <c r="AK15" s="121"/>
    </row>
    <row r="16" spans="2:39" s="60" customFormat="1" ht="15.75" customHeight="1" x14ac:dyDescent="0.3">
      <c r="B16" s="217"/>
      <c r="C16" s="188"/>
      <c r="D16" s="173"/>
      <c r="E16" s="188"/>
      <c r="F16" s="64" t="s">
        <v>233</v>
      </c>
      <c r="G16" s="111" t="s">
        <v>97</v>
      </c>
      <c r="H16" s="64" t="s">
        <v>234</v>
      </c>
      <c r="I16" s="194"/>
      <c r="J16" s="173"/>
      <c r="K16" s="173"/>
      <c r="L16" s="145" t="s">
        <v>97</v>
      </c>
      <c r="M16" s="87"/>
      <c r="N16" s="87"/>
      <c r="O16" s="87"/>
      <c r="P16" s="87"/>
      <c r="Q16" s="87"/>
      <c r="R16" s="87"/>
      <c r="S16" s="87"/>
      <c r="T16" s="87"/>
      <c r="U16" s="145" t="s">
        <v>97</v>
      </c>
      <c r="V16" s="87"/>
      <c r="W16" s="87"/>
      <c r="X16" s="87"/>
      <c r="Y16" s="87"/>
      <c r="Z16" s="87"/>
      <c r="AA16" s="87"/>
      <c r="AB16" s="87"/>
      <c r="AC16" s="145" t="s">
        <v>97</v>
      </c>
      <c r="AD16" s="173"/>
      <c r="AE16" s="173"/>
      <c r="AF16" s="173"/>
      <c r="AG16" s="173"/>
      <c r="AH16" s="87"/>
      <c r="AI16" s="93"/>
      <c r="AJ16" s="62"/>
      <c r="AK16" s="121"/>
    </row>
    <row r="17" spans="2:37" s="60" customFormat="1" ht="13.8" x14ac:dyDescent="0.3">
      <c r="B17" s="217"/>
      <c r="C17" s="188"/>
      <c r="D17" s="173"/>
      <c r="E17" s="188"/>
      <c r="F17" s="64" t="s">
        <v>97</v>
      </c>
      <c r="G17" s="111" t="s">
        <v>97</v>
      </c>
      <c r="H17" s="64" t="s">
        <v>235</v>
      </c>
      <c r="I17" s="194"/>
      <c r="J17" s="173"/>
      <c r="K17" s="173"/>
      <c r="L17" s="145" t="s">
        <v>97</v>
      </c>
      <c r="M17" s="87"/>
      <c r="N17" s="87"/>
      <c r="O17" s="87"/>
      <c r="P17" s="87"/>
      <c r="Q17" s="87"/>
      <c r="R17" s="87"/>
      <c r="S17" s="87"/>
      <c r="T17" s="87"/>
      <c r="U17" s="145" t="s">
        <v>97</v>
      </c>
      <c r="V17" s="87"/>
      <c r="W17" s="87"/>
      <c r="X17" s="87"/>
      <c r="Y17" s="87"/>
      <c r="Z17" s="87"/>
      <c r="AA17" s="87"/>
      <c r="AB17" s="87"/>
      <c r="AC17" s="145" t="s">
        <v>97</v>
      </c>
      <c r="AD17" s="173"/>
      <c r="AE17" s="173"/>
      <c r="AF17" s="173"/>
      <c r="AG17" s="173"/>
      <c r="AH17" s="87"/>
      <c r="AI17" s="93"/>
      <c r="AJ17" s="62"/>
      <c r="AK17" s="121"/>
    </row>
    <row r="18" spans="2:37" s="60" customFormat="1" thickBot="1" x14ac:dyDescent="0.35">
      <c r="B18" s="218"/>
      <c r="C18" s="189"/>
      <c r="D18" s="174"/>
      <c r="E18" s="189"/>
      <c r="F18" s="72" t="s">
        <v>97</v>
      </c>
      <c r="G18" s="112" t="s">
        <v>97</v>
      </c>
      <c r="H18" s="72"/>
      <c r="I18" s="195"/>
      <c r="J18" s="174"/>
      <c r="K18" s="174"/>
      <c r="L18" s="146" t="s">
        <v>97</v>
      </c>
      <c r="M18" s="88"/>
      <c r="N18" s="88"/>
      <c r="O18" s="88"/>
      <c r="P18" s="88"/>
      <c r="Q18" s="88"/>
      <c r="R18" s="88"/>
      <c r="S18" s="88"/>
      <c r="T18" s="88"/>
      <c r="U18" s="146" t="s">
        <v>97</v>
      </c>
      <c r="V18" s="88"/>
      <c r="W18" s="88"/>
      <c r="X18" s="88"/>
      <c r="Y18" s="88"/>
      <c r="Z18" s="88"/>
      <c r="AA18" s="88"/>
      <c r="AB18" s="88"/>
      <c r="AC18" s="146" t="s">
        <v>97</v>
      </c>
      <c r="AD18" s="174"/>
      <c r="AE18" s="174"/>
      <c r="AF18" s="174"/>
      <c r="AG18" s="174"/>
      <c r="AH18" s="88"/>
      <c r="AI18" s="94"/>
      <c r="AJ18" s="71"/>
      <c r="AK18" s="122"/>
    </row>
    <row r="19" spans="2:37" s="21" customFormat="1" ht="12.75" customHeight="1" thickTop="1" x14ac:dyDescent="0.3">
      <c r="B19" s="211" t="s">
        <v>23</v>
      </c>
      <c r="C19" s="198" t="s">
        <v>236</v>
      </c>
      <c r="D19" s="196" t="s">
        <v>46</v>
      </c>
      <c r="E19" s="198" t="s">
        <v>70</v>
      </c>
      <c r="F19" s="147" t="s">
        <v>237</v>
      </c>
      <c r="G19" s="30" t="s">
        <v>97</v>
      </c>
      <c r="H19" s="147" t="s">
        <v>238</v>
      </c>
      <c r="I19" s="202" t="s">
        <v>56</v>
      </c>
      <c r="J19" s="196" t="s">
        <v>62</v>
      </c>
      <c r="K19" s="196" t="s">
        <v>67</v>
      </c>
      <c r="L19" s="147" t="s">
        <v>370</v>
      </c>
      <c r="M19" s="31" t="s">
        <v>88</v>
      </c>
      <c r="N19" s="31" t="s">
        <v>89</v>
      </c>
      <c r="O19" s="31" t="s">
        <v>91</v>
      </c>
      <c r="P19" s="31" t="s">
        <v>93</v>
      </c>
      <c r="Q19" s="31" t="s">
        <v>95</v>
      </c>
      <c r="R19" s="41">
        <v>0.3</v>
      </c>
      <c r="S19" s="41">
        <v>0.28000000000000003</v>
      </c>
      <c r="T19" s="33" t="s">
        <v>239</v>
      </c>
      <c r="U19" s="147" t="s">
        <v>97</v>
      </c>
      <c r="V19" s="31"/>
      <c r="W19" s="31"/>
      <c r="X19" s="31"/>
      <c r="Y19" s="31"/>
      <c r="Z19" s="31"/>
      <c r="AA19" s="31"/>
      <c r="AB19" s="31"/>
      <c r="AC19" s="147" t="s">
        <v>97</v>
      </c>
      <c r="AD19" s="196" t="s">
        <v>57</v>
      </c>
      <c r="AE19" s="196" t="s">
        <v>62</v>
      </c>
      <c r="AF19" s="196" t="s">
        <v>66</v>
      </c>
      <c r="AG19" s="196" t="s">
        <v>102</v>
      </c>
      <c r="AH19" s="31" t="s">
        <v>97</v>
      </c>
      <c r="AI19" s="95" t="s">
        <v>97</v>
      </c>
      <c r="AJ19" s="117" t="s">
        <v>387</v>
      </c>
      <c r="AK19" s="118" t="s">
        <v>387</v>
      </c>
    </row>
    <row r="20" spans="2:37" s="21" customFormat="1" ht="13.8" x14ac:dyDescent="0.3">
      <c r="B20" s="212"/>
      <c r="C20" s="199"/>
      <c r="D20" s="197"/>
      <c r="E20" s="199"/>
      <c r="F20" s="148" t="s">
        <v>240</v>
      </c>
      <c r="G20" s="20" t="s">
        <v>97</v>
      </c>
      <c r="H20" s="148" t="s">
        <v>241</v>
      </c>
      <c r="I20" s="203"/>
      <c r="J20" s="197"/>
      <c r="K20" s="197"/>
      <c r="L20" s="148" t="s">
        <v>242</v>
      </c>
      <c r="M20" s="19" t="s">
        <v>88</v>
      </c>
      <c r="N20" s="19" t="s">
        <v>89</v>
      </c>
      <c r="O20" s="19" t="s">
        <v>91</v>
      </c>
      <c r="P20" s="19" t="s">
        <v>93</v>
      </c>
      <c r="Q20" s="19" t="s">
        <v>95</v>
      </c>
      <c r="R20" s="40">
        <v>0.3</v>
      </c>
      <c r="S20" s="40">
        <v>0.2</v>
      </c>
      <c r="T20" s="27" t="s">
        <v>240</v>
      </c>
      <c r="U20" s="148" t="s">
        <v>97</v>
      </c>
      <c r="V20" s="19"/>
      <c r="W20" s="19"/>
      <c r="X20" s="19"/>
      <c r="Y20" s="19"/>
      <c r="Z20" s="19"/>
      <c r="AA20" s="19"/>
      <c r="AB20" s="19"/>
      <c r="AC20" s="148" t="s">
        <v>97</v>
      </c>
      <c r="AD20" s="197"/>
      <c r="AE20" s="197"/>
      <c r="AF20" s="197"/>
      <c r="AG20" s="197"/>
      <c r="AH20" s="19"/>
      <c r="AI20" s="96"/>
      <c r="AJ20" s="36"/>
      <c r="AK20" s="125"/>
    </row>
    <row r="21" spans="2:37" s="21" customFormat="1" ht="13.8" x14ac:dyDescent="0.3">
      <c r="B21" s="212"/>
      <c r="C21" s="199"/>
      <c r="D21" s="197"/>
      <c r="E21" s="199"/>
      <c r="F21" s="148" t="s">
        <v>245</v>
      </c>
      <c r="G21" s="20" t="s">
        <v>97</v>
      </c>
      <c r="H21" s="148" t="s">
        <v>243</v>
      </c>
      <c r="I21" s="203"/>
      <c r="J21" s="197"/>
      <c r="K21" s="197"/>
      <c r="L21" s="148" t="s">
        <v>244</v>
      </c>
      <c r="M21" s="19" t="s">
        <v>88</v>
      </c>
      <c r="N21" s="19" t="s">
        <v>89</v>
      </c>
      <c r="O21" s="19" t="s">
        <v>91</v>
      </c>
      <c r="P21" s="19" t="s">
        <v>93</v>
      </c>
      <c r="Q21" s="19" t="s">
        <v>95</v>
      </c>
      <c r="R21" s="40">
        <v>0.3</v>
      </c>
      <c r="S21" s="40">
        <v>0.14000000000000001</v>
      </c>
      <c r="T21" s="27" t="s">
        <v>237</v>
      </c>
      <c r="U21" s="148" t="s">
        <v>97</v>
      </c>
      <c r="V21" s="19"/>
      <c r="W21" s="19"/>
      <c r="X21" s="19"/>
      <c r="Y21" s="19"/>
      <c r="Z21" s="19"/>
      <c r="AA21" s="19"/>
      <c r="AB21" s="19"/>
      <c r="AC21" s="148" t="s">
        <v>97</v>
      </c>
      <c r="AD21" s="197"/>
      <c r="AE21" s="197"/>
      <c r="AF21" s="197"/>
      <c r="AG21" s="197"/>
      <c r="AH21" s="19"/>
      <c r="AI21" s="96"/>
      <c r="AJ21" s="36"/>
      <c r="AK21" s="125"/>
    </row>
    <row r="22" spans="2:37" s="21" customFormat="1" thickBot="1" x14ac:dyDescent="0.35">
      <c r="B22" s="213"/>
      <c r="C22" s="214"/>
      <c r="D22" s="210"/>
      <c r="E22" s="214"/>
      <c r="F22" s="149"/>
      <c r="G22" s="34" t="s">
        <v>97</v>
      </c>
      <c r="H22" s="149" t="s">
        <v>246</v>
      </c>
      <c r="I22" s="215"/>
      <c r="J22" s="210"/>
      <c r="K22" s="210"/>
      <c r="L22" s="149" t="s">
        <v>247</v>
      </c>
      <c r="M22" s="35" t="s">
        <v>87</v>
      </c>
      <c r="N22" s="35" t="s">
        <v>89</v>
      </c>
      <c r="O22" s="35" t="s">
        <v>91</v>
      </c>
      <c r="P22" s="35" t="s">
        <v>93</v>
      </c>
      <c r="Q22" s="35" t="s">
        <v>95</v>
      </c>
      <c r="R22" s="42">
        <v>0.4</v>
      </c>
      <c r="S22" s="42">
        <v>0.08</v>
      </c>
      <c r="T22" s="43" t="s">
        <v>245</v>
      </c>
      <c r="U22" s="149" t="s">
        <v>97</v>
      </c>
      <c r="V22" s="35"/>
      <c r="W22" s="35"/>
      <c r="X22" s="35"/>
      <c r="Y22" s="35"/>
      <c r="Z22" s="35"/>
      <c r="AA22" s="35"/>
      <c r="AB22" s="35"/>
      <c r="AC22" s="149" t="s">
        <v>97</v>
      </c>
      <c r="AD22" s="210"/>
      <c r="AE22" s="210"/>
      <c r="AF22" s="210"/>
      <c r="AG22" s="210"/>
      <c r="AH22" s="35"/>
      <c r="AI22" s="97"/>
      <c r="AJ22" s="37"/>
      <c r="AK22" s="126"/>
    </row>
    <row r="23" spans="2:37" s="21" customFormat="1" ht="12.75" customHeight="1" thickTop="1" x14ac:dyDescent="0.3">
      <c r="B23" s="211" t="s">
        <v>24</v>
      </c>
      <c r="C23" s="198" t="s">
        <v>248</v>
      </c>
      <c r="D23" s="198" t="s">
        <v>46</v>
      </c>
      <c r="E23" s="198" t="s">
        <v>70</v>
      </c>
      <c r="F23" s="147" t="s">
        <v>249</v>
      </c>
      <c r="G23" s="30" t="s">
        <v>97</v>
      </c>
      <c r="H23" s="147" t="s">
        <v>250</v>
      </c>
      <c r="I23" s="202" t="s">
        <v>55</v>
      </c>
      <c r="J23" s="196" t="s">
        <v>62</v>
      </c>
      <c r="K23" s="196" t="s">
        <v>67</v>
      </c>
      <c r="L23" s="147" t="s">
        <v>251</v>
      </c>
      <c r="M23" s="31" t="s">
        <v>87</v>
      </c>
      <c r="N23" s="31" t="s">
        <v>89</v>
      </c>
      <c r="O23" s="31" t="s">
        <v>91</v>
      </c>
      <c r="P23" s="31" t="s">
        <v>93</v>
      </c>
      <c r="Q23" s="31" t="s">
        <v>96</v>
      </c>
      <c r="R23" s="41">
        <v>0.4</v>
      </c>
      <c r="S23" s="41">
        <v>0.36</v>
      </c>
      <c r="T23" s="33" t="s">
        <v>252</v>
      </c>
      <c r="U23" s="147" t="s">
        <v>97</v>
      </c>
      <c r="V23" s="31"/>
      <c r="W23" s="31"/>
      <c r="X23" s="31"/>
      <c r="Y23" s="31"/>
      <c r="Z23" s="31"/>
      <c r="AA23" s="31"/>
      <c r="AB23" s="31"/>
      <c r="AC23" s="147" t="s">
        <v>97</v>
      </c>
      <c r="AD23" s="196" t="s">
        <v>57</v>
      </c>
      <c r="AE23" s="196" t="s">
        <v>62</v>
      </c>
      <c r="AF23" s="196" t="s">
        <v>66</v>
      </c>
      <c r="AG23" s="196" t="s">
        <v>102</v>
      </c>
      <c r="AH23" s="31" t="s">
        <v>97</v>
      </c>
      <c r="AI23" s="95" t="s">
        <v>97</v>
      </c>
      <c r="AJ23" s="117" t="s">
        <v>387</v>
      </c>
      <c r="AK23" s="118" t="s">
        <v>387</v>
      </c>
    </row>
    <row r="24" spans="2:37" s="21" customFormat="1" ht="13.8" x14ac:dyDescent="0.3">
      <c r="B24" s="212"/>
      <c r="C24" s="199"/>
      <c r="D24" s="199"/>
      <c r="E24" s="199"/>
      <c r="F24" s="148" t="s">
        <v>252</v>
      </c>
      <c r="G24" s="20" t="s">
        <v>97</v>
      </c>
      <c r="H24" s="148" t="s">
        <v>253</v>
      </c>
      <c r="I24" s="203"/>
      <c r="J24" s="197"/>
      <c r="K24" s="197"/>
      <c r="L24" s="148" t="s">
        <v>254</v>
      </c>
      <c r="M24" s="19" t="s">
        <v>87</v>
      </c>
      <c r="N24" s="19" t="s">
        <v>89</v>
      </c>
      <c r="O24" s="19" t="s">
        <v>92</v>
      </c>
      <c r="P24" s="19" t="s">
        <v>93</v>
      </c>
      <c r="Q24" s="19" t="s">
        <v>96</v>
      </c>
      <c r="R24" s="40">
        <v>0.4</v>
      </c>
      <c r="S24" s="40">
        <v>0.22</v>
      </c>
      <c r="T24" s="27" t="s">
        <v>249</v>
      </c>
      <c r="U24" s="148" t="s">
        <v>97</v>
      </c>
      <c r="V24" s="19"/>
      <c r="W24" s="19"/>
      <c r="X24" s="19"/>
      <c r="Y24" s="19"/>
      <c r="Z24" s="19"/>
      <c r="AA24" s="19"/>
      <c r="AB24" s="19"/>
      <c r="AC24" s="148" t="s">
        <v>97</v>
      </c>
      <c r="AD24" s="197"/>
      <c r="AE24" s="197"/>
      <c r="AF24" s="197"/>
      <c r="AG24" s="197"/>
      <c r="AH24" s="19"/>
      <c r="AI24" s="96"/>
      <c r="AJ24" s="36"/>
      <c r="AK24" s="125"/>
    </row>
    <row r="25" spans="2:37" s="21" customFormat="1" ht="13.8" x14ac:dyDescent="0.3">
      <c r="B25" s="212"/>
      <c r="C25" s="199"/>
      <c r="D25" s="199"/>
      <c r="E25" s="199"/>
      <c r="F25" s="148" t="s">
        <v>255</v>
      </c>
      <c r="G25" s="20" t="s">
        <v>97</v>
      </c>
      <c r="H25" s="148" t="s">
        <v>257</v>
      </c>
      <c r="I25" s="203"/>
      <c r="J25" s="197"/>
      <c r="K25" s="197"/>
      <c r="L25" s="148" t="s">
        <v>359</v>
      </c>
      <c r="M25" s="19" t="s">
        <v>87</v>
      </c>
      <c r="N25" s="19" t="s">
        <v>89</v>
      </c>
      <c r="O25" s="19" t="s">
        <v>91</v>
      </c>
      <c r="P25" s="19" t="s">
        <v>93</v>
      </c>
      <c r="Q25" s="19" t="s">
        <v>95</v>
      </c>
      <c r="R25" s="40">
        <v>0.4</v>
      </c>
      <c r="S25" s="40">
        <v>0.13</v>
      </c>
      <c r="T25" s="27" t="s">
        <v>256</v>
      </c>
      <c r="U25" s="148" t="s">
        <v>97</v>
      </c>
      <c r="V25" s="19"/>
      <c r="W25" s="19"/>
      <c r="X25" s="19"/>
      <c r="Y25" s="19"/>
      <c r="Z25" s="19"/>
      <c r="AA25" s="19"/>
      <c r="AB25" s="19"/>
      <c r="AC25" s="148" t="s">
        <v>97</v>
      </c>
      <c r="AD25" s="197"/>
      <c r="AE25" s="197"/>
      <c r="AF25" s="197"/>
      <c r="AG25" s="197"/>
      <c r="AH25" s="19"/>
      <c r="AI25" s="96"/>
      <c r="AJ25" s="36"/>
      <c r="AK25" s="125"/>
    </row>
    <row r="26" spans="2:37" s="21" customFormat="1" ht="13.8" x14ac:dyDescent="0.3">
      <c r="B26" s="212"/>
      <c r="C26" s="199"/>
      <c r="D26" s="199"/>
      <c r="E26" s="199"/>
      <c r="F26" s="148" t="s">
        <v>256</v>
      </c>
      <c r="G26" s="20" t="s">
        <v>97</v>
      </c>
      <c r="H26" s="148"/>
      <c r="I26" s="203"/>
      <c r="J26" s="197"/>
      <c r="K26" s="197"/>
      <c r="L26" s="148" t="s">
        <v>97</v>
      </c>
      <c r="M26" s="19"/>
      <c r="N26" s="19"/>
      <c r="O26" s="19"/>
      <c r="P26" s="19"/>
      <c r="Q26" s="19"/>
      <c r="R26" s="40"/>
      <c r="S26" s="40"/>
      <c r="T26" s="27" t="s">
        <v>97</v>
      </c>
      <c r="U26" s="148" t="s">
        <v>97</v>
      </c>
      <c r="V26" s="19"/>
      <c r="W26" s="19"/>
      <c r="X26" s="19"/>
      <c r="Y26" s="19"/>
      <c r="Z26" s="19"/>
      <c r="AA26" s="19"/>
      <c r="AB26" s="19"/>
      <c r="AC26" s="148" t="s">
        <v>97</v>
      </c>
      <c r="AD26" s="197"/>
      <c r="AE26" s="197"/>
      <c r="AF26" s="197"/>
      <c r="AG26" s="197"/>
      <c r="AH26" s="19"/>
      <c r="AI26" s="96"/>
      <c r="AJ26" s="36"/>
      <c r="AK26" s="125"/>
    </row>
    <row r="27" spans="2:37" s="21" customFormat="1" thickBot="1" x14ac:dyDescent="0.35">
      <c r="B27" s="213"/>
      <c r="C27" s="214"/>
      <c r="D27" s="214"/>
      <c r="E27" s="214"/>
      <c r="F27" s="149"/>
      <c r="G27" s="34"/>
      <c r="H27" s="149"/>
      <c r="I27" s="215"/>
      <c r="J27" s="210"/>
      <c r="K27" s="210"/>
      <c r="L27" s="149" t="s">
        <v>97</v>
      </c>
      <c r="M27" s="35"/>
      <c r="N27" s="35"/>
      <c r="O27" s="35"/>
      <c r="P27" s="35"/>
      <c r="Q27" s="35"/>
      <c r="R27" s="42"/>
      <c r="S27" s="42"/>
      <c r="T27" s="43" t="s">
        <v>97</v>
      </c>
      <c r="U27" s="149" t="s">
        <v>97</v>
      </c>
      <c r="V27" s="35"/>
      <c r="W27" s="35"/>
      <c r="X27" s="35"/>
      <c r="Y27" s="35"/>
      <c r="Z27" s="35"/>
      <c r="AA27" s="35"/>
      <c r="AB27" s="35"/>
      <c r="AC27" s="149" t="s">
        <v>97</v>
      </c>
      <c r="AD27" s="210"/>
      <c r="AE27" s="210"/>
      <c r="AF27" s="210"/>
      <c r="AG27" s="210"/>
      <c r="AH27" s="35"/>
      <c r="AI27" s="97"/>
      <c r="AJ27" s="37"/>
      <c r="AK27" s="126"/>
    </row>
    <row r="28" spans="2:37" s="60" customFormat="1" ht="12.75" customHeight="1" thickTop="1" x14ac:dyDescent="0.3">
      <c r="B28" s="184" t="s">
        <v>25</v>
      </c>
      <c r="C28" s="187" t="s">
        <v>258</v>
      </c>
      <c r="D28" s="187" t="s">
        <v>46</v>
      </c>
      <c r="E28" s="187" t="s">
        <v>259</v>
      </c>
      <c r="F28" s="144" t="s">
        <v>260</v>
      </c>
      <c r="G28" s="57" t="s">
        <v>130</v>
      </c>
      <c r="H28" s="144" t="s">
        <v>261</v>
      </c>
      <c r="I28" s="193" t="s">
        <v>54</v>
      </c>
      <c r="J28" s="172" t="s">
        <v>62</v>
      </c>
      <c r="K28" s="172" t="s">
        <v>67</v>
      </c>
      <c r="L28" s="144" t="s">
        <v>262</v>
      </c>
      <c r="M28" s="83" t="s">
        <v>87</v>
      </c>
      <c r="N28" s="83" t="s">
        <v>89</v>
      </c>
      <c r="O28" s="83" t="s">
        <v>91</v>
      </c>
      <c r="P28" s="83" t="s">
        <v>93</v>
      </c>
      <c r="Q28" s="83" t="s">
        <v>95</v>
      </c>
      <c r="R28" s="79">
        <v>0.4</v>
      </c>
      <c r="S28" s="79">
        <v>0.48</v>
      </c>
      <c r="T28" s="59" t="s">
        <v>263</v>
      </c>
      <c r="U28" s="144" t="s">
        <v>97</v>
      </c>
      <c r="V28" s="83"/>
      <c r="W28" s="83"/>
      <c r="X28" s="83"/>
      <c r="Y28" s="83"/>
      <c r="Z28" s="83"/>
      <c r="AA28" s="83"/>
      <c r="AB28" s="83"/>
      <c r="AC28" s="144" t="s">
        <v>97</v>
      </c>
      <c r="AD28" s="172" t="s">
        <v>56</v>
      </c>
      <c r="AE28" s="172" t="s">
        <v>62</v>
      </c>
      <c r="AF28" s="172" t="s">
        <v>67</v>
      </c>
      <c r="AG28" s="172" t="s">
        <v>100</v>
      </c>
      <c r="AH28" s="59" t="s">
        <v>264</v>
      </c>
      <c r="AI28" s="92" t="s">
        <v>97</v>
      </c>
      <c r="AJ28" s="123">
        <v>45383</v>
      </c>
      <c r="AK28" s="124">
        <v>45657</v>
      </c>
    </row>
    <row r="29" spans="2:37" s="60" customFormat="1" ht="13.8" x14ac:dyDescent="0.3">
      <c r="B29" s="185"/>
      <c r="C29" s="188"/>
      <c r="D29" s="188"/>
      <c r="E29" s="188"/>
      <c r="F29" s="145" t="s">
        <v>263</v>
      </c>
      <c r="G29" s="61" t="s">
        <v>265</v>
      </c>
      <c r="H29" s="145" t="s">
        <v>266</v>
      </c>
      <c r="I29" s="194"/>
      <c r="J29" s="173"/>
      <c r="K29" s="173"/>
      <c r="L29" s="145" t="s">
        <v>267</v>
      </c>
      <c r="M29" s="84" t="s">
        <v>87</v>
      </c>
      <c r="N29" s="84" t="s">
        <v>89</v>
      </c>
      <c r="O29" s="84" t="s">
        <v>91</v>
      </c>
      <c r="P29" s="84" t="s">
        <v>93</v>
      </c>
      <c r="Q29" s="84" t="s">
        <v>95</v>
      </c>
      <c r="R29" s="80">
        <v>0.3</v>
      </c>
      <c r="S29" s="80">
        <v>0.34</v>
      </c>
      <c r="T29" s="64" t="s">
        <v>268</v>
      </c>
      <c r="U29" s="145" t="s">
        <v>97</v>
      </c>
      <c r="V29" s="84"/>
      <c r="W29" s="84"/>
      <c r="X29" s="84"/>
      <c r="Y29" s="84"/>
      <c r="Z29" s="84"/>
      <c r="AA29" s="84"/>
      <c r="AB29" s="84"/>
      <c r="AC29" s="145" t="s">
        <v>97</v>
      </c>
      <c r="AD29" s="173"/>
      <c r="AE29" s="173"/>
      <c r="AF29" s="173"/>
      <c r="AG29" s="173"/>
      <c r="AH29" s="64" t="s">
        <v>269</v>
      </c>
      <c r="AI29" s="93" t="s">
        <v>97</v>
      </c>
      <c r="AJ29" s="127">
        <v>45383</v>
      </c>
      <c r="AK29" s="128">
        <v>45657</v>
      </c>
    </row>
    <row r="30" spans="2:37" s="60" customFormat="1" ht="13.8" x14ac:dyDescent="0.3">
      <c r="B30" s="185"/>
      <c r="C30" s="188"/>
      <c r="D30" s="188"/>
      <c r="E30" s="188"/>
      <c r="F30" s="145" t="s">
        <v>270</v>
      </c>
      <c r="G30" s="61" t="s">
        <v>97</v>
      </c>
      <c r="H30" s="145" t="s">
        <v>271</v>
      </c>
      <c r="I30" s="194"/>
      <c r="J30" s="173"/>
      <c r="K30" s="173"/>
      <c r="L30" s="145" t="s">
        <v>272</v>
      </c>
      <c r="M30" s="84" t="s">
        <v>88</v>
      </c>
      <c r="N30" s="84" t="s">
        <v>89</v>
      </c>
      <c r="O30" s="84" t="s">
        <v>91</v>
      </c>
      <c r="P30" s="84" t="s">
        <v>93</v>
      </c>
      <c r="Q30" s="84" t="s">
        <v>95</v>
      </c>
      <c r="R30" s="80">
        <v>0.3</v>
      </c>
      <c r="S30" s="80">
        <v>0.24</v>
      </c>
      <c r="T30" s="64" t="s">
        <v>263</v>
      </c>
      <c r="U30" s="145" t="s">
        <v>97</v>
      </c>
      <c r="V30" s="84"/>
      <c r="W30" s="84"/>
      <c r="X30" s="84"/>
      <c r="Y30" s="84"/>
      <c r="Z30" s="84"/>
      <c r="AA30" s="84"/>
      <c r="AB30" s="84"/>
      <c r="AC30" s="145" t="s">
        <v>97</v>
      </c>
      <c r="AD30" s="173"/>
      <c r="AE30" s="173"/>
      <c r="AF30" s="173"/>
      <c r="AG30" s="173"/>
      <c r="AH30" s="64"/>
      <c r="AI30" s="93"/>
      <c r="AJ30" s="62"/>
      <c r="AK30" s="121"/>
    </row>
    <row r="31" spans="2:37" s="60" customFormat="1" ht="13.8" x14ac:dyDescent="0.3">
      <c r="B31" s="185"/>
      <c r="C31" s="188"/>
      <c r="D31" s="188"/>
      <c r="E31" s="188"/>
      <c r="F31" s="145" t="s">
        <v>273</v>
      </c>
      <c r="G31" s="61" t="s">
        <v>97</v>
      </c>
      <c r="H31" s="145" t="s">
        <v>274</v>
      </c>
      <c r="I31" s="194"/>
      <c r="J31" s="173"/>
      <c r="K31" s="173"/>
      <c r="L31" s="145" t="s">
        <v>97</v>
      </c>
      <c r="M31" s="84"/>
      <c r="N31" s="84"/>
      <c r="O31" s="84"/>
      <c r="P31" s="84"/>
      <c r="Q31" s="84"/>
      <c r="R31" s="80"/>
      <c r="S31" s="80"/>
      <c r="T31" s="64" t="s">
        <v>97</v>
      </c>
      <c r="U31" s="145" t="s">
        <v>97</v>
      </c>
      <c r="V31" s="84"/>
      <c r="W31" s="84"/>
      <c r="X31" s="84"/>
      <c r="Y31" s="84"/>
      <c r="Z31" s="84"/>
      <c r="AA31" s="84"/>
      <c r="AB31" s="84"/>
      <c r="AC31" s="145" t="s">
        <v>97</v>
      </c>
      <c r="AD31" s="173"/>
      <c r="AE31" s="173"/>
      <c r="AF31" s="173"/>
      <c r="AG31" s="173"/>
      <c r="AH31" s="84"/>
      <c r="AI31" s="93"/>
      <c r="AJ31" s="62"/>
      <c r="AK31" s="121"/>
    </row>
    <row r="32" spans="2:37" s="60" customFormat="1" ht="13.8" x14ac:dyDescent="0.3">
      <c r="B32" s="185"/>
      <c r="C32" s="188"/>
      <c r="D32" s="188"/>
      <c r="E32" s="188"/>
      <c r="F32" s="145" t="s">
        <v>275</v>
      </c>
      <c r="G32" s="61" t="s">
        <v>97</v>
      </c>
      <c r="H32" s="145"/>
      <c r="I32" s="194"/>
      <c r="J32" s="173"/>
      <c r="K32" s="173"/>
      <c r="L32" s="145" t="s">
        <v>97</v>
      </c>
      <c r="M32" s="84"/>
      <c r="N32" s="84"/>
      <c r="O32" s="84"/>
      <c r="P32" s="84"/>
      <c r="Q32" s="84"/>
      <c r="R32" s="80"/>
      <c r="S32" s="80"/>
      <c r="T32" s="64" t="s">
        <v>97</v>
      </c>
      <c r="U32" s="145" t="s">
        <v>97</v>
      </c>
      <c r="V32" s="84"/>
      <c r="W32" s="84"/>
      <c r="X32" s="84"/>
      <c r="Y32" s="84"/>
      <c r="Z32" s="84"/>
      <c r="AA32" s="84"/>
      <c r="AB32" s="84"/>
      <c r="AC32" s="145" t="s">
        <v>97</v>
      </c>
      <c r="AD32" s="173"/>
      <c r="AE32" s="173"/>
      <c r="AF32" s="173"/>
      <c r="AG32" s="173"/>
      <c r="AH32" s="84"/>
      <c r="AI32" s="93"/>
      <c r="AJ32" s="62"/>
      <c r="AK32" s="121"/>
    </row>
    <row r="33" spans="2:40" s="60" customFormat="1" thickBot="1" x14ac:dyDescent="0.35">
      <c r="B33" s="185"/>
      <c r="C33" s="188"/>
      <c r="D33" s="188"/>
      <c r="E33" s="188"/>
      <c r="F33" s="150" t="s">
        <v>268</v>
      </c>
      <c r="G33" s="69" t="s">
        <v>97</v>
      </c>
      <c r="H33" s="150"/>
      <c r="I33" s="194"/>
      <c r="J33" s="173"/>
      <c r="K33" s="173"/>
      <c r="L33" s="150" t="s">
        <v>97</v>
      </c>
      <c r="M33" s="70"/>
      <c r="N33" s="70"/>
      <c r="O33" s="70"/>
      <c r="P33" s="70"/>
      <c r="Q33" s="70"/>
      <c r="R33" s="81"/>
      <c r="S33" s="81"/>
      <c r="T33" s="82" t="s">
        <v>97</v>
      </c>
      <c r="U33" s="150" t="s">
        <v>97</v>
      </c>
      <c r="V33" s="70"/>
      <c r="W33" s="70"/>
      <c r="X33" s="70"/>
      <c r="Y33" s="70"/>
      <c r="Z33" s="70"/>
      <c r="AA33" s="70"/>
      <c r="AB33" s="70"/>
      <c r="AC33" s="150" t="s">
        <v>97</v>
      </c>
      <c r="AD33" s="173"/>
      <c r="AE33" s="173"/>
      <c r="AF33" s="173"/>
      <c r="AG33" s="173"/>
      <c r="AH33" s="70"/>
      <c r="AI33" s="98"/>
      <c r="AJ33" s="129"/>
      <c r="AK33" s="130"/>
    </row>
    <row r="34" spans="2:40" s="60" customFormat="1" ht="15.6" customHeight="1" thickTop="1" x14ac:dyDescent="0.3">
      <c r="B34" s="238" t="s">
        <v>26</v>
      </c>
      <c r="C34" s="241" t="s">
        <v>277</v>
      </c>
      <c r="D34" s="241" t="s">
        <v>48</v>
      </c>
      <c r="E34" s="241" t="s">
        <v>278</v>
      </c>
      <c r="F34" s="152" t="s">
        <v>279</v>
      </c>
      <c r="G34" s="57" t="s">
        <v>283</v>
      </c>
      <c r="H34" s="152" t="s">
        <v>282</v>
      </c>
      <c r="I34" s="244" t="s">
        <v>56</v>
      </c>
      <c r="J34" s="233" t="s">
        <v>59</v>
      </c>
      <c r="K34" s="233" t="s">
        <v>64</v>
      </c>
      <c r="L34" s="144" t="s">
        <v>284</v>
      </c>
      <c r="M34" s="83" t="s">
        <v>87</v>
      </c>
      <c r="N34" s="83" t="s">
        <v>89</v>
      </c>
      <c r="O34" s="83" t="s">
        <v>91</v>
      </c>
      <c r="P34" s="83" t="s">
        <v>93</v>
      </c>
      <c r="Q34" s="83" t="s">
        <v>95</v>
      </c>
      <c r="R34" s="58" t="s">
        <v>320</v>
      </c>
      <c r="S34" s="58" t="s">
        <v>320</v>
      </c>
      <c r="T34" s="59" t="s">
        <v>279</v>
      </c>
      <c r="U34" s="144" t="s">
        <v>287</v>
      </c>
      <c r="V34" s="83" t="s">
        <v>98</v>
      </c>
      <c r="W34" s="83" t="s">
        <v>89</v>
      </c>
      <c r="X34" s="83" t="s">
        <v>91</v>
      </c>
      <c r="Y34" s="83" t="s">
        <v>93</v>
      </c>
      <c r="Z34" s="83" t="s">
        <v>95</v>
      </c>
      <c r="AA34" s="58" t="s">
        <v>67</v>
      </c>
      <c r="AB34" s="58" t="s">
        <v>320</v>
      </c>
      <c r="AC34" s="144" t="s">
        <v>97</v>
      </c>
      <c r="AD34" s="233" t="s">
        <v>57</v>
      </c>
      <c r="AE34" s="233" t="s">
        <v>60</v>
      </c>
      <c r="AF34" s="172" t="s">
        <v>65</v>
      </c>
      <c r="AG34" s="233" t="s">
        <v>100</v>
      </c>
      <c r="AH34" s="59" t="s">
        <v>288</v>
      </c>
      <c r="AI34" s="92" t="s">
        <v>97</v>
      </c>
      <c r="AJ34" s="123">
        <v>45337</v>
      </c>
      <c r="AK34" s="124">
        <v>45656</v>
      </c>
      <c r="AL34" s="101"/>
      <c r="AM34" s="102"/>
      <c r="AN34" s="102"/>
    </row>
    <row r="35" spans="2:40" s="60" customFormat="1" ht="15.6" customHeight="1" x14ac:dyDescent="0.3">
      <c r="B35" s="239"/>
      <c r="C35" s="242"/>
      <c r="D35" s="242"/>
      <c r="E35" s="242"/>
      <c r="F35" s="145" t="s">
        <v>375</v>
      </c>
      <c r="G35" s="61" t="s">
        <v>97</v>
      </c>
      <c r="H35" s="153" t="s">
        <v>185</v>
      </c>
      <c r="I35" s="245"/>
      <c r="J35" s="234"/>
      <c r="K35" s="234"/>
      <c r="L35" s="145" t="s">
        <v>285</v>
      </c>
      <c r="M35" s="84" t="s">
        <v>87</v>
      </c>
      <c r="N35" s="84" t="s">
        <v>89</v>
      </c>
      <c r="O35" s="84" t="s">
        <v>91</v>
      </c>
      <c r="P35" s="84" t="s">
        <v>93</v>
      </c>
      <c r="Q35" s="84" t="s">
        <v>95</v>
      </c>
      <c r="R35" s="63" t="s">
        <v>320</v>
      </c>
      <c r="S35" s="63" t="s">
        <v>320</v>
      </c>
      <c r="T35" s="64" t="s">
        <v>279</v>
      </c>
      <c r="U35" s="145" t="s">
        <v>97</v>
      </c>
      <c r="V35" s="84"/>
      <c r="W35" s="84"/>
      <c r="X35" s="84"/>
      <c r="Y35" s="84"/>
      <c r="Z35" s="84"/>
      <c r="AA35" s="63"/>
      <c r="AB35" s="63"/>
      <c r="AC35" s="145" t="s">
        <v>97</v>
      </c>
      <c r="AD35" s="234"/>
      <c r="AE35" s="234"/>
      <c r="AF35" s="173"/>
      <c r="AG35" s="234"/>
      <c r="AH35" s="84"/>
      <c r="AI35" s="93"/>
      <c r="AJ35" s="36"/>
      <c r="AK35" s="121"/>
      <c r="AL35" s="103"/>
      <c r="AM35" s="104"/>
      <c r="AN35" s="104"/>
    </row>
    <row r="36" spans="2:40" s="60" customFormat="1" ht="15.6" customHeight="1" x14ac:dyDescent="0.3">
      <c r="B36" s="239"/>
      <c r="C36" s="242"/>
      <c r="D36" s="242"/>
      <c r="E36" s="242"/>
      <c r="F36" s="145" t="s">
        <v>280</v>
      </c>
      <c r="G36" s="61" t="s">
        <v>97</v>
      </c>
      <c r="H36" s="153" t="s">
        <v>181</v>
      </c>
      <c r="I36" s="245"/>
      <c r="J36" s="234"/>
      <c r="K36" s="234"/>
      <c r="L36" s="145" t="s">
        <v>286</v>
      </c>
      <c r="M36" s="84" t="s">
        <v>88</v>
      </c>
      <c r="N36" s="84" t="s">
        <v>89</v>
      </c>
      <c r="O36" s="84" t="s">
        <v>91</v>
      </c>
      <c r="P36" s="84" t="s">
        <v>93</v>
      </c>
      <c r="Q36" s="84" t="s">
        <v>95</v>
      </c>
      <c r="R36" s="63" t="s">
        <v>67</v>
      </c>
      <c r="S36" s="63" t="s">
        <v>320</v>
      </c>
      <c r="T36" s="64" t="s">
        <v>280</v>
      </c>
      <c r="U36" s="145" t="s">
        <v>97</v>
      </c>
      <c r="V36" s="84"/>
      <c r="W36" s="84"/>
      <c r="X36" s="84"/>
      <c r="Y36" s="84"/>
      <c r="Z36" s="84"/>
      <c r="AA36" s="63"/>
      <c r="AB36" s="65"/>
      <c r="AC36" s="145" t="s">
        <v>97</v>
      </c>
      <c r="AD36" s="234"/>
      <c r="AE36" s="234"/>
      <c r="AF36" s="173"/>
      <c r="AG36" s="234"/>
      <c r="AH36" s="84"/>
      <c r="AI36" s="93"/>
      <c r="AJ36" s="36"/>
      <c r="AK36" s="121"/>
      <c r="AL36" s="103"/>
      <c r="AM36" s="104"/>
      <c r="AN36" s="104"/>
    </row>
    <row r="37" spans="2:40" s="60" customFormat="1" ht="15.6" customHeight="1" x14ac:dyDescent="0.3">
      <c r="B37" s="239"/>
      <c r="C37" s="242"/>
      <c r="D37" s="242"/>
      <c r="E37" s="242"/>
      <c r="F37" s="145" t="s">
        <v>281</v>
      </c>
      <c r="G37" s="61" t="s">
        <v>97</v>
      </c>
      <c r="H37" s="153" t="s">
        <v>161</v>
      </c>
      <c r="I37" s="245"/>
      <c r="J37" s="234"/>
      <c r="K37" s="234"/>
      <c r="L37" s="145" t="s">
        <v>360</v>
      </c>
      <c r="M37" s="84" t="s">
        <v>88</v>
      </c>
      <c r="N37" s="84" t="s">
        <v>89</v>
      </c>
      <c r="O37" s="84" t="s">
        <v>91</v>
      </c>
      <c r="P37" s="84" t="s">
        <v>93</v>
      </c>
      <c r="Q37" s="84" t="s">
        <v>95</v>
      </c>
      <c r="R37" s="63" t="s">
        <v>67</v>
      </c>
      <c r="S37" s="63" t="s">
        <v>320</v>
      </c>
      <c r="T37" s="64" t="s">
        <v>280</v>
      </c>
      <c r="U37" s="145" t="s">
        <v>97</v>
      </c>
      <c r="V37" s="84"/>
      <c r="W37" s="84"/>
      <c r="X37" s="84"/>
      <c r="Y37" s="84"/>
      <c r="Z37" s="84"/>
      <c r="AA37" s="84"/>
      <c r="AB37" s="84"/>
      <c r="AC37" s="145" t="s">
        <v>97</v>
      </c>
      <c r="AD37" s="234"/>
      <c r="AE37" s="234"/>
      <c r="AF37" s="173"/>
      <c r="AG37" s="234"/>
      <c r="AH37" s="84"/>
      <c r="AI37" s="93"/>
      <c r="AJ37" s="36"/>
      <c r="AK37" s="121"/>
      <c r="AL37" s="103"/>
      <c r="AM37" s="104"/>
      <c r="AN37" s="104"/>
    </row>
    <row r="38" spans="2:40" s="60" customFormat="1" ht="15.6" customHeight="1" thickBot="1" x14ac:dyDescent="0.35">
      <c r="B38" s="240"/>
      <c r="C38" s="243"/>
      <c r="D38" s="243"/>
      <c r="E38" s="243"/>
      <c r="F38" s="146"/>
      <c r="G38" s="66"/>
      <c r="H38" s="154"/>
      <c r="I38" s="246"/>
      <c r="J38" s="235"/>
      <c r="K38" s="235"/>
      <c r="L38" s="146" t="s">
        <v>361</v>
      </c>
      <c r="M38" s="85" t="s">
        <v>88</v>
      </c>
      <c r="N38" s="85" t="s">
        <v>89</v>
      </c>
      <c r="O38" s="85" t="s">
        <v>91</v>
      </c>
      <c r="P38" s="85" t="s">
        <v>93</v>
      </c>
      <c r="Q38" s="85" t="s">
        <v>95</v>
      </c>
      <c r="R38" s="67" t="s">
        <v>67</v>
      </c>
      <c r="S38" s="67" t="s">
        <v>320</v>
      </c>
      <c r="T38" s="72" t="s">
        <v>280</v>
      </c>
      <c r="U38" s="146" t="s">
        <v>97</v>
      </c>
      <c r="V38" s="85"/>
      <c r="W38" s="85"/>
      <c r="X38" s="85"/>
      <c r="Y38" s="85"/>
      <c r="Z38" s="85"/>
      <c r="AA38" s="85"/>
      <c r="AB38" s="85"/>
      <c r="AC38" s="146" t="s">
        <v>97</v>
      </c>
      <c r="AD38" s="235"/>
      <c r="AE38" s="235"/>
      <c r="AF38" s="174"/>
      <c r="AG38" s="235"/>
      <c r="AH38" s="85"/>
      <c r="AI38" s="94"/>
      <c r="AJ38" s="37"/>
      <c r="AK38" s="122"/>
      <c r="AL38" s="105"/>
      <c r="AM38" s="106"/>
      <c r="AN38" s="106"/>
    </row>
    <row r="39" spans="2:40" s="60" customFormat="1" thickTop="1" x14ac:dyDescent="0.3">
      <c r="B39" s="184" t="s">
        <v>29</v>
      </c>
      <c r="C39" s="187" t="s">
        <v>105</v>
      </c>
      <c r="D39" s="187" t="s">
        <v>48</v>
      </c>
      <c r="E39" s="190" t="s">
        <v>178</v>
      </c>
      <c r="F39" s="152" t="s">
        <v>183</v>
      </c>
      <c r="G39" s="56" t="s">
        <v>113</v>
      </c>
      <c r="H39" s="152" t="s">
        <v>184</v>
      </c>
      <c r="I39" s="193" t="s">
        <v>56</v>
      </c>
      <c r="J39" s="172" t="s">
        <v>59</v>
      </c>
      <c r="K39" s="172" t="s">
        <v>64</v>
      </c>
      <c r="L39" s="144" t="s">
        <v>376</v>
      </c>
      <c r="M39" s="83" t="s">
        <v>87</v>
      </c>
      <c r="N39" s="83" t="s">
        <v>89</v>
      </c>
      <c r="O39" s="83" t="s">
        <v>91</v>
      </c>
      <c r="P39" s="83" t="s">
        <v>93</v>
      </c>
      <c r="Q39" s="83" t="s">
        <v>95</v>
      </c>
      <c r="R39" s="58" t="s">
        <v>320</v>
      </c>
      <c r="S39" s="58" t="s">
        <v>320</v>
      </c>
      <c r="T39" s="107" t="s">
        <v>182</v>
      </c>
      <c r="U39" s="144" t="s">
        <v>107</v>
      </c>
      <c r="V39" s="83" t="s">
        <v>98</v>
      </c>
      <c r="W39" s="83" t="s">
        <v>89</v>
      </c>
      <c r="X39" s="83" t="s">
        <v>91</v>
      </c>
      <c r="Y39" s="83" t="s">
        <v>93</v>
      </c>
      <c r="Z39" s="83" t="s">
        <v>96</v>
      </c>
      <c r="AA39" s="58" t="s">
        <v>67</v>
      </c>
      <c r="AB39" s="58" t="s">
        <v>320</v>
      </c>
      <c r="AC39" s="152" t="s">
        <v>183</v>
      </c>
      <c r="AD39" s="172" t="s">
        <v>57</v>
      </c>
      <c r="AE39" s="172" t="s">
        <v>60</v>
      </c>
      <c r="AF39" s="172" t="s">
        <v>65</v>
      </c>
      <c r="AG39" s="172" t="s">
        <v>100</v>
      </c>
      <c r="AH39" s="59" t="s">
        <v>108</v>
      </c>
      <c r="AI39" s="92" t="s">
        <v>97</v>
      </c>
      <c r="AJ39" s="123">
        <v>45383</v>
      </c>
      <c r="AK39" s="124">
        <v>45595</v>
      </c>
    </row>
    <row r="40" spans="2:40" s="60" customFormat="1" ht="14.4" customHeight="1" x14ac:dyDescent="0.3">
      <c r="B40" s="185"/>
      <c r="C40" s="188"/>
      <c r="D40" s="188"/>
      <c r="E40" s="191"/>
      <c r="F40" s="153" t="s">
        <v>179</v>
      </c>
      <c r="G40" s="61" t="s">
        <v>97</v>
      </c>
      <c r="H40" s="153" t="s">
        <v>185</v>
      </c>
      <c r="I40" s="194"/>
      <c r="J40" s="173"/>
      <c r="K40" s="173"/>
      <c r="L40" s="145" t="s">
        <v>106</v>
      </c>
      <c r="M40" s="84" t="s">
        <v>88</v>
      </c>
      <c r="N40" s="84" t="s">
        <v>89</v>
      </c>
      <c r="O40" s="84" t="s">
        <v>91</v>
      </c>
      <c r="P40" s="84" t="s">
        <v>93</v>
      </c>
      <c r="Q40" s="84" t="s">
        <v>95</v>
      </c>
      <c r="R40" s="63" t="s">
        <v>67</v>
      </c>
      <c r="S40" s="63" t="s">
        <v>320</v>
      </c>
      <c r="T40" s="75" t="s">
        <v>180</v>
      </c>
      <c r="U40" s="145" t="s">
        <v>97</v>
      </c>
      <c r="V40" s="84"/>
      <c r="W40" s="84"/>
      <c r="X40" s="84"/>
      <c r="Y40" s="84"/>
      <c r="Z40" s="84"/>
      <c r="AA40" s="84"/>
      <c r="AB40" s="84"/>
      <c r="AC40" s="145" t="s">
        <v>97</v>
      </c>
      <c r="AD40" s="173"/>
      <c r="AE40" s="173"/>
      <c r="AF40" s="173"/>
      <c r="AG40" s="173"/>
      <c r="AH40" s="84"/>
      <c r="AI40" s="93"/>
      <c r="AJ40" s="36"/>
      <c r="AK40" s="121"/>
    </row>
    <row r="41" spans="2:40" s="60" customFormat="1" ht="14.4" customHeight="1" x14ac:dyDescent="0.3">
      <c r="B41" s="185"/>
      <c r="C41" s="188"/>
      <c r="D41" s="188"/>
      <c r="E41" s="191"/>
      <c r="F41" s="153" t="s">
        <v>180</v>
      </c>
      <c r="G41" s="61" t="s">
        <v>97</v>
      </c>
      <c r="H41" s="153" t="s">
        <v>181</v>
      </c>
      <c r="I41" s="194"/>
      <c r="J41" s="173"/>
      <c r="K41" s="173"/>
      <c r="L41" s="145" t="s">
        <v>377</v>
      </c>
      <c r="M41" s="84" t="s">
        <v>88</v>
      </c>
      <c r="N41" s="84" t="s">
        <v>89</v>
      </c>
      <c r="O41" s="84" t="s">
        <v>91</v>
      </c>
      <c r="P41" s="84" t="s">
        <v>93</v>
      </c>
      <c r="Q41" s="84" t="s">
        <v>95</v>
      </c>
      <c r="R41" s="63" t="s">
        <v>67</v>
      </c>
      <c r="S41" s="63" t="s">
        <v>320</v>
      </c>
      <c r="T41" s="75" t="s">
        <v>180</v>
      </c>
      <c r="U41" s="145" t="s">
        <v>97</v>
      </c>
      <c r="V41" s="84"/>
      <c r="W41" s="84"/>
      <c r="X41" s="84"/>
      <c r="Y41" s="84"/>
      <c r="Z41" s="84"/>
      <c r="AA41" s="84"/>
      <c r="AB41" s="84"/>
      <c r="AC41" s="145" t="s">
        <v>97</v>
      </c>
      <c r="AD41" s="173"/>
      <c r="AE41" s="173"/>
      <c r="AF41" s="173"/>
      <c r="AG41" s="173"/>
      <c r="AH41" s="84"/>
      <c r="AI41" s="93"/>
      <c r="AJ41" s="36"/>
      <c r="AK41" s="121"/>
    </row>
    <row r="42" spans="2:40" s="60" customFormat="1" ht="15" customHeight="1" thickBot="1" x14ac:dyDescent="0.35">
      <c r="B42" s="186"/>
      <c r="C42" s="189"/>
      <c r="D42" s="189"/>
      <c r="E42" s="192"/>
      <c r="F42" s="154" t="s">
        <v>182</v>
      </c>
      <c r="G42" s="66" t="s">
        <v>97</v>
      </c>
      <c r="H42" s="154" t="s">
        <v>159</v>
      </c>
      <c r="I42" s="195"/>
      <c r="J42" s="174"/>
      <c r="K42" s="174"/>
      <c r="L42" s="146" t="s">
        <v>378</v>
      </c>
      <c r="M42" s="85" t="s">
        <v>88</v>
      </c>
      <c r="N42" s="85" t="s">
        <v>89</v>
      </c>
      <c r="O42" s="85" t="s">
        <v>91</v>
      </c>
      <c r="P42" s="85" t="s">
        <v>93</v>
      </c>
      <c r="Q42" s="85" t="s">
        <v>95</v>
      </c>
      <c r="R42" s="67" t="s">
        <v>67</v>
      </c>
      <c r="S42" s="67" t="s">
        <v>320</v>
      </c>
      <c r="T42" s="108" t="s">
        <v>180</v>
      </c>
      <c r="U42" s="146" t="s">
        <v>97</v>
      </c>
      <c r="V42" s="85"/>
      <c r="W42" s="85"/>
      <c r="X42" s="85"/>
      <c r="Y42" s="85"/>
      <c r="Z42" s="85"/>
      <c r="AA42" s="85"/>
      <c r="AB42" s="85"/>
      <c r="AC42" s="146" t="s">
        <v>97</v>
      </c>
      <c r="AD42" s="174"/>
      <c r="AE42" s="174"/>
      <c r="AF42" s="174"/>
      <c r="AG42" s="174"/>
      <c r="AH42" s="85"/>
      <c r="AI42" s="94"/>
      <c r="AJ42" s="37"/>
      <c r="AK42" s="122"/>
    </row>
    <row r="43" spans="2:40" s="21" customFormat="1" ht="15.6" customHeight="1" thickTop="1" x14ac:dyDescent="0.3">
      <c r="B43" s="200" t="s">
        <v>29</v>
      </c>
      <c r="C43" s="198" t="s">
        <v>362</v>
      </c>
      <c r="D43" s="198" t="s">
        <v>46</v>
      </c>
      <c r="E43" s="198" t="s">
        <v>70</v>
      </c>
      <c r="F43" s="155" t="s">
        <v>109</v>
      </c>
      <c r="G43" s="30" t="s">
        <v>113</v>
      </c>
      <c r="H43" s="147" t="s">
        <v>114</v>
      </c>
      <c r="I43" s="202" t="s">
        <v>56</v>
      </c>
      <c r="J43" s="196" t="s">
        <v>62</v>
      </c>
      <c r="K43" s="196" t="s">
        <v>67</v>
      </c>
      <c r="L43" s="147" t="s">
        <v>119</v>
      </c>
      <c r="M43" s="31" t="s">
        <v>88</v>
      </c>
      <c r="N43" s="31" t="s">
        <v>89</v>
      </c>
      <c r="O43" s="31" t="s">
        <v>92</v>
      </c>
      <c r="P43" s="31" t="s">
        <v>93</v>
      </c>
      <c r="Q43" s="31" t="s">
        <v>95</v>
      </c>
      <c r="R43" s="32">
        <v>0.3</v>
      </c>
      <c r="S43" s="32">
        <v>0.28000000000000003</v>
      </c>
      <c r="T43" s="33" t="s">
        <v>110</v>
      </c>
      <c r="U43" s="147" t="s">
        <v>121</v>
      </c>
      <c r="V43" s="31" t="s">
        <v>98</v>
      </c>
      <c r="W43" s="31" t="s">
        <v>89</v>
      </c>
      <c r="X43" s="31" t="s">
        <v>91</v>
      </c>
      <c r="Y43" s="31" t="s">
        <v>94</v>
      </c>
      <c r="Z43" s="31" t="s">
        <v>95</v>
      </c>
      <c r="AA43" s="32">
        <v>0.25</v>
      </c>
      <c r="AB43" s="32">
        <v>0.3</v>
      </c>
      <c r="AC43" s="147" t="s">
        <v>110</v>
      </c>
      <c r="AD43" s="196" t="s">
        <v>57</v>
      </c>
      <c r="AE43" s="196" t="s">
        <v>62</v>
      </c>
      <c r="AF43" s="196" t="s">
        <v>66</v>
      </c>
      <c r="AG43" s="196" t="s">
        <v>100</v>
      </c>
      <c r="AH43" s="33" t="s">
        <v>122</v>
      </c>
      <c r="AI43" s="95" t="s">
        <v>97</v>
      </c>
      <c r="AJ43" s="123">
        <v>45383</v>
      </c>
      <c r="AK43" s="124">
        <v>45656</v>
      </c>
    </row>
    <row r="44" spans="2:40" s="21" customFormat="1" ht="15.6" customHeight="1" x14ac:dyDescent="0.3">
      <c r="B44" s="201"/>
      <c r="C44" s="199"/>
      <c r="D44" s="199"/>
      <c r="E44" s="199"/>
      <c r="F44" s="148" t="s">
        <v>110</v>
      </c>
      <c r="G44" s="20" t="s">
        <v>97</v>
      </c>
      <c r="H44" s="148" t="s">
        <v>115</v>
      </c>
      <c r="I44" s="203"/>
      <c r="J44" s="197"/>
      <c r="K44" s="197"/>
      <c r="L44" s="148" t="s">
        <v>120</v>
      </c>
      <c r="M44" s="19" t="s">
        <v>88</v>
      </c>
      <c r="N44" s="19" t="s">
        <v>89</v>
      </c>
      <c r="O44" s="19" t="s">
        <v>92</v>
      </c>
      <c r="P44" s="19" t="s">
        <v>93</v>
      </c>
      <c r="Q44" s="19" t="s">
        <v>95</v>
      </c>
      <c r="R44" s="26">
        <v>0.3</v>
      </c>
      <c r="S44" s="26">
        <v>0.2</v>
      </c>
      <c r="T44" s="27" t="s">
        <v>109</v>
      </c>
      <c r="U44" s="148" t="s">
        <v>97</v>
      </c>
      <c r="V44" s="19"/>
      <c r="W44" s="19"/>
      <c r="X44" s="19"/>
      <c r="Y44" s="19"/>
      <c r="Z44" s="19"/>
      <c r="AA44" s="19"/>
      <c r="AB44" s="19"/>
      <c r="AC44" s="148" t="s">
        <v>97</v>
      </c>
      <c r="AD44" s="197"/>
      <c r="AE44" s="197"/>
      <c r="AF44" s="197"/>
      <c r="AG44" s="197"/>
      <c r="AH44" s="19"/>
      <c r="AI44" s="96"/>
      <c r="AJ44" s="36"/>
      <c r="AK44" s="125"/>
    </row>
    <row r="45" spans="2:40" s="21" customFormat="1" ht="15.6" customHeight="1" x14ac:dyDescent="0.3">
      <c r="B45" s="201"/>
      <c r="C45" s="199"/>
      <c r="D45" s="199"/>
      <c r="E45" s="199"/>
      <c r="F45" s="148" t="s">
        <v>111</v>
      </c>
      <c r="G45" s="20" t="s">
        <v>97</v>
      </c>
      <c r="H45" s="148" t="s">
        <v>116</v>
      </c>
      <c r="I45" s="203"/>
      <c r="J45" s="197"/>
      <c r="K45" s="197"/>
      <c r="L45" s="148"/>
      <c r="M45" s="19"/>
      <c r="N45" s="19"/>
      <c r="O45" s="19"/>
      <c r="P45" s="19"/>
      <c r="Q45" s="19"/>
      <c r="R45" s="19"/>
      <c r="S45" s="19"/>
      <c r="T45" s="19"/>
      <c r="U45" s="148"/>
      <c r="V45" s="19"/>
      <c r="W45" s="19"/>
      <c r="X45" s="19"/>
      <c r="Y45" s="19"/>
      <c r="Z45" s="19"/>
      <c r="AA45" s="19"/>
      <c r="AB45" s="19"/>
      <c r="AC45" s="148" t="s">
        <v>97</v>
      </c>
      <c r="AD45" s="197"/>
      <c r="AE45" s="197"/>
      <c r="AF45" s="197"/>
      <c r="AG45" s="197"/>
      <c r="AH45" s="19"/>
      <c r="AI45" s="96"/>
      <c r="AJ45" s="36"/>
      <c r="AK45" s="125"/>
    </row>
    <row r="46" spans="2:40" s="21" customFormat="1" ht="15.6" customHeight="1" x14ac:dyDescent="0.3">
      <c r="B46" s="201"/>
      <c r="C46" s="199"/>
      <c r="D46" s="199"/>
      <c r="E46" s="199"/>
      <c r="F46" s="148" t="s">
        <v>112</v>
      </c>
      <c r="G46" s="20" t="s">
        <v>97</v>
      </c>
      <c r="H46" s="148" t="s">
        <v>117</v>
      </c>
      <c r="I46" s="203"/>
      <c r="J46" s="197"/>
      <c r="K46" s="197"/>
      <c r="L46" s="148"/>
      <c r="M46" s="19"/>
      <c r="N46" s="19"/>
      <c r="O46" s="19"/>
      <c r="P46" s="19"/>
      <c r="Q46" s="19"/>
      <c r="R46" s="19"/>
      <c r="S46" s="19"/>
      <c r="T46" s="19"/>
      <c r="U46" s="148"/>
      <c r="V46" s="19"/>
      <c r="W46" s="19"/>
      <c r="X46" s="19"/>
      <c r="Y46" s="19"/>
      <c r="Z46" s="19"/>
      <c r="AA46" s="19"/>
      <c r="AB46" s="19"/>
      <c r="AC46" s="148" t="s">
        <v>97</v>
      </c>
      <c r="AD46" s="197"/>
      <c r="AE46" s="197"/>
      <c r="AF46" s="197"/>
      <c r="AG46" s="197"/>
      <c r="AH46" s="19"/>
      <c r="AI46" s="96"/>
      <c r="AJ46" s="36"/>
      <c r="AK46" s="125"/>
    </row>
    <row r="47" spans="2:40" s="21" customFormat="1" ht="15" customHeight="1" thickBot="1" x14ac:dyDescent="0.35">
      <c r="B47" s="224"/>
      <c r="C47" s="214"/>
      <c r="D47" s="214"/>
      <c r="E47" s="214"/>
      <c r="F47" s="149"/>
      <c r="G47" s="34" t="s">
        <v>97</v>
      </c>
      <c r="H47" s="149" t="s">
        <v>118</v>
      </c>
      <c r="I47" s="215"/>
      <c r="J47" s="210"/>
      <c r="K47" s="210"/>
      <c r="L47" s="149"/>
      <c r="M47" s="35"/>
      <c r="N47" s="35"/>
      <c r="O47" s="35"/>
      <c r="P47" s="35"/>
      <c r="Q47" s="35"/>
      <c r="R47" s="35"/>
      <c r="S47" s="35"/>
      <c r="T47" s="35"/>
      <c r="U47" s="149"/>
      <c r="V47" s="35"/>
      <c r="W47" s="35"/>
      <c r="X47" s="35"/>
      <c r="Y47" s="35"/>
      <c r="Z47" s="35"/>
      <c r="AA47" s="35"/>
      <c r="AB47" s="35"/>
      <c r="AC47" s="149" t="s">
        <v>97</v>
      </c>
      <c r="AD47" s="210"/>
      <c r="AE47" s="210"/>
      <c r="AF47" s="210"/>
      <c r="AG47" s="210"/>
      <c r="AH47" s="35"/>
      <c r="AI47" s="97"/>
      <c r="AJ47" s="37"/>
      <c r="AK47" s="126"/>
    </row>
    <row r="48" spans="2:40" s="60" customFormat="1" ht="16.8" customHeight="1" thickTop="1" x14ac:dyDescent="0.3">
      <c r="B48" s="184" t="s">
        <v>28</v>
      </c>
      <c r="C48" s="187" t="s">
        <v>123</v>
      </c>
      <c r="D48" s="187" t="s">
        <v>46</v>
      </c>
      <c r="E48" s="187" t="s">
        <v>70</v>
      </c>
      <c r="F48" s="152" t="s">
        <v>218</v>
      </c>
      <c r="G48" s="57" t="s">
        <v>97</v>
      </c>
      <c r="H48" s="152" t="s">
        <v>220</v>
      </c>
      <c r="I48" s="193" t="s">
        <v>54</v>
      </c>
      <c r="J48" s="172" t="s">
        <v>63</v>
      </c>
      <c r="K48" s="172" t="s">
        <v>67</v>
      </c>
      <c r="L48" s="144" t="s">
        <v>124</v>
      </c>
      <c r="M48" s="141" t="s">
        <v>88</v>
      </c>
      <c r="N48" s="141" t="s">
        <v>89</v>
      </c>
      <c r="O48" s="141" t="s">
        <v>91</v>
      </c>
      <c r="P48" s="141" t="s">
        <v>93</v>
      </c>
      <c r="Q48" s="141" t="s">
        <v>95</v>
      </c>
      <c r="R48" s="58">
        <v>0.3</v>
      </c>
      <c r="S48" s="58">
        <v>0.56000000000000005</v>
      </c>
      <c r="T48" s="107" t="s">
        <v>218</v>
      </c>
      <c r="U48" s="144" t="s">
        <v>97</v>
      </c>
      <c r="V48" s="141"/>
      <c r="W48" s="141"/>
      <c r="X48" s="141"/>
      <c r="Y48" s="141"/>
      <c r="Z48" s="141"/>
      <c r="AA48" s="141"/>
      <c r="AB48" s="141"/>
      <c r="AC48" s="144" t="s">
        <v>97</v>
      </c>
      <c r="AD48" s="187" t="s">
        <v>55</v>
      </c>
      <c r="AE48" s="187" t="s">
        <v>63</v>
      </c>
      <c r="AF48" s="187" t="s">
        <v>67</v>
      </c>
      <c r="AG48" s="187" t="s">
        <v>100</v>
      </c>
      <c r="AH48" s="59" t="s">
        <v>125</v>
      </c>
      <c r="AI48" s="92" t="s">
        <v>97</v>
      </c>
      <c r="AJ48" s="123">
        <v>45292</v>
      </c>
      <c r="AK48" s="124">
        <v>45656</v>
      </c>
    </row>
    <row r="49" spans="2:37" s="60" customFormat="1" ht="16.8" customHeight="1" x14ac:dyDescent="0.3">
      <c r="B49" s="185"/>
      <c r="C49" s="188"/>
      <c r="D49" s="188"/>
      <c r="E49" s="188"/>
      <c r="F49" s="153" t="s">
        <v>223</v>
      </c>
      <c r="G49" s="61" t="s">
        <v>97</v>
      </c>
      <c r="H49" s="153" t="s">
        <v>221</v>
      </c>
      <c r="I49" s="194"/>
      <c r="J49" s="173"/>
      <c r="K49" s="173"/>
      <c r="L49" s="145"/>
      <c r="M49" s="142"/>
      <c r="N49" s="142"/>
      <c r="O49" s="142"/>
      <c r="P49" s="142"/>
      <c r="Q49" s="142"/>
      <c r="R49" s="142"/>
      <c r="S49" s="142"/>
      <c r="T49" s="142"/>
      <c r="U49" s="145"/>
      <c r="V49" s="142"/>
      <c r="W49" s="142"/>
      <c r="X49" s="142"/>
      <c r="Y49" s="142"/>
      <c r="Z49" s="142"/>
      <c r="AA49" s="142"/>
      <c r="AB49" s="142"/>
      <c r="AC49" s="145" t="s">
        <v>97</v>
      </c>
      <c r="AD49" s="188"/>
      <c r="AE49" s="222"/>
      <c r="AF49" s="222"/>
      <c r="AG49" s="222"/>
      <c r="AH49" s="142"/>
      <c r="AI49" s="93"/>
      <c r="AJ49" s="62"/>
      <c r="AK49" s="121"/>
    </row>
    <row r="50" spans="2:37" s="60" customFormat="1" ht="16.8" customHeight="1" thickBot="1" x14ac:dyDescent="0.35">
      <c r="B50" s="186"/>
      <c r="C50" s="189"/>
      <c r="D50" s="189"/>
      <c r="E50" s="189"/>
      <c r="F50" s="154" t="s">
        <v>219</v>
      </c>
      <c r="G50" s="105" t="s">
        <v>97</v>
      </c>
      <c r="H50" s="154" t="s">
        <v>222</v>
      </c>
      <c r="I50" s="195"/>
      <c r="J50" s="174"/>
      <c r="K50" s="174"/>
      <c r="L50" s="146"/>
      <c r="M50" s="143"/>
      <c r="N50" s="143"/>
      <c r="O50" s="143"/>
      <c r="P50" s="143"/>
      <c r="Q50" s="143"/>
      <c r="R50" s="143"/>
      <c r="S50" s="143"/>
      <c r="T50" s="143"/>
      <c r="U50" s="146"/>
      <c r="V50" s="143"/>
      <c r="W50" s="143"/>
      <c r="X50" s="143"/>
      <c r="Y50" s="143"/>
      <c r="Z50" s="143"/>
      <c r="AA50" s="143"/>
      <c r="AB50" s="143"/>
      <c r="AC50" s="146" t="s">
        <v>97</v>
      </c>
      <c r="AD50" s="189"/>
      <c r="AE50" s="223"/>
      <c r="AF50" s="223"/>
      <c r="AG50" s="223"/>
      <c r="AH50" s="143"/>
      <c r="AI50" s="94"/>
      <c r="AJ50" s="71"/>
      <c r="AK50" s="122"/>
    </row>
    <row r="51" spans="2:37" s="60" customFormat="1" ht="15" thickTop="1" thickBot="1" x14ac:dyDescent="0.35">
      <c r="B51" s="184" t="s">
        <v>30</v>
      </c>
      <c r="C51" s="187" t="s">
        <v>126</v>
      </c>
      <c r="D51" s="172" t="s">
        <v>46</v>
      </c>
      <c r="E51" s="187" t="s">
        <v>70</v>
      </c>
      <c r="F51" s="144" t="s">
        <v>127</v>
      </c>
      <c r="G51" s="57" t="s">
        <v>130</v>
      </c>
      <c r="H51" s="144" t="s">
        <v>131</v>
      </c>
      <c r="I51" s="219" t="s">
        <v>55</v>
      </c>
      <c r="J51" s="172" t="s">
        <v>62</v>
      </c>
      <c r="K51" s="172" t="s">
        <v>67</v>
      </c>
      <c r="L51" s="144" t="s">
        <v>393</v>
      </c>
      <c r="M51" s="161" t="s">
        <v>88</v>
      </c>
      <c r="N51" s="161" t="s">
        <v>89</v>
      </c>
      <c r="O51" s="161" t="s">
        <v>91</v>
      </c>
      <c r="P51" s="161" t="s">
        <v>93</v>
      </c>
      <c r="Q51" s="161" t="s">
        <v>95</v>
      </c>
      <c r="R51" s="58">
        <v>0.3</v>
      </c>
      <c r="S51" s="58">
        <v>0.42</v>
      </c>
      <c r="T51" s="59" t="s">
        <v>129</v>
      </c>
      <c r="U51" s="144" t="s">
        <v>97</v>
      </c>
      <c r="V51" s="161"/>
      <c r="W51" s="161"/>
      <c r="X51" s="161"/>
      <c r="Y51" s="161"/>
      <c r="Z51" s="161"/>
      <c r="AA51" s="161"/>
      <c r="AB51" s="161"/>
      <c r="AC51" s="144" t="s">
        <v>97</v>
      </c>
      <c r="AD51" s="172" t="s">
        <v>56</v>
      </c>
      <c r="AE51" s="172" t="s">
        <v>62</v>
      </c>
      <c r="AF51" s="172" t="s">
        <v>67</v>
      </c>
      <c r="AG51" s="172" t="s">
        <v>100</v>
      </c>
      <c r="AH51" s="59" t="s">
        <v>136</v>
      </c>
      <c r="AI51" s="92" t="s">
        <v>97</v>
      </c>
      <c r="AJ51" s="123">
        <v>45352</v>
      </c>
      <c r="AK51" s="124">
        <v>45657</v>
      </c>
    </row>
    <row r="52" spans="2:37" s="60" customFormat="1" ht="14.4" customHeight="1" thickTop="1" x14ac:dyDescent="0.3">
      <c r="B52" s="185"/>
      <c r="C52" s="188"/>
      <c r="D52" s="173"/>
      <c r="E52" s="188"/>
      <c r="F52" s="145" t="s">
        <v>128</v>
      </c>
      <c r="G52" s="61" t="s">
        <v>97</v>
      </c>
      <c r="H52" s="145" t="s">
        <v>132</v>
      </c>
      <c r="I52" s="220"/>
      <c r="J52" s="173"/>
      <c r="K52" s="173"/>
      <c r="L52" s="145" t="s">
        <v>135</v>
      </c>
      <c r="M52" s="162" t="s">
        <v>87</v>
      </c>
      <c r="N52" s="161" t="s">
        <v>89</v>
      </c>
      <c r="O52" s="161" t="s">
        <v>91</v>
      </c>
      <c r="P52" s="161" t="s">
        <v>93</v>
      </c>
      <c r="Q52" s="161" t="s">
        <v>95</v>
      </c>
      <c r="R52" s="63">
        <v>0.4</v>
      </c>
      <c r="S52" s="63">
        <v>0.25</v>
      </c>
      <c r="T52" s="64" t="s">
        <v>127</v>
      </c>
      <c r="U52" s="145" t="s">
        <v>97</v>
      </c>
      <c r="V52" s="162"/>
      <c r="W52" s="162"/>
      <c r="X52" s="162"/>
      <c r="Y52" s="162"/>
      <c r="Z52" s="162"/>
      <c r="AA52" s="162"/>
      <c r="AB52" s="162"/>
      <c r="AC52" s="145" t="s">
        <v>97</v>
      </c>
      <c r="AD52" s="173"/>
      <c r="AE52" s="173"/>
      <c r="AF52" s="173"/>
      <c r="AG52" s="173"/>
      <c r="AH52" s="64"/>
      <c r="AI52" s="93"/>
      <c r="AJ52" s="62"/>
      <c r="AK52" s="121"/>
    </row>
    <row r="53" spans="2:37" s="60" customFormat="1" ht="14.4" customHeight="1" x14ac:dyDescent="0.3">
      <c r="B53" s="185"/>
      <c r="C53" s="188"/>
      <c r="D53" s="173"/>
      <c r="E53" s="188"/>
      <c r="F53" s="145" t="s">
        <v>129</v>
      </c>
      <c r="G53" s="61" t="s">
        <v>97</v>
      </c>
      <c r="H53" s="145" t="s">
        <v>133</v>
      </c>
      <c r="I53" s="220"/>
      <c r="J53" s="173"/>
      <c r="K53" s="173"/>
      <c r="L53" s="145"/>
      <c r="M53" s="162"/>
      <c r="N53" s="162"/>
      <c r="O53" s="162"/>
      <c r="P53" s="162"/>
      <c r="Q53" s="162"/>
      <c r="R53" s="162"/>
      <c r="S53" s="162"/>
      <c r="T53" s="162"/>
      <c r="U53" s="145"/>
      <c r="V53" s="162"/>
      <c r="W53" s="162"/>
      <c r="X53" s="162"/>
      <c r="Y53" s="162"/>
      <c r="Z53" s="162"/>
      <c r="AA53" s="162"/>
      <c r="AB53" s="162"/>
      <c r="AC53" s="145" t="s">
        <v>97</v>
      </c>
      <c r="AD53" s="173"/>
      <c r="AE53" s="173"/>
      <c r="AF53" s="173"/>
      <c r="AG53" s="173"/>
      <c r="AH53" s="162"/>
      <c r="AI53" s="93"/>
      <c r="AJ53" s="62"/>
      <c r="AK53" s="121"/>
    </row>
    <row r="54" spans="2:37" s="60" customFormat="1" ht="15" customHeight="1" thickBot="1" x14ac:dyDescent="0.35">
      <c r="B54" s="186"/>
      <c r="C54" s="189"/>
      <c r="D54" s="174"/>
      <c r="E54" s="189"/>
      <c r="F54" s="146"/>
      <c r="G54" s="66"/>
      <c r="H54" s="146" t="s">
        <v>134</v>
      </c>
      <c r="I54" s="221"/>
      <c r="J54" s="174"/>
      <c r="K54" s="174"/>
      <c r="L54" s="146"/>
      <c r="M54" s="163"/>
      <c r="N54" s="163"/>
      <c r="O54" s="163"/>
      <c r="P54" s="163"/>
      <c r="Q54" s="163"/>
      <c r="R54" s="163"/>
      <c r="S54" s="163"/>
      <c r="T54" s="163"/>
      <c r="U54" s="146"/>
      <c r="V54" s="163"/>
      <c r="W54" s="163"/>
      <c r="X54" s="163"/>
      <c r="Y54" s="163"/>
      <c r="Z54" s="163"/>
      <c r="AA54" s="163"/>
      <c r="AB54" s="163"/>
      <c r="AC54" s="146" t="s">
        <v>97</v>
      </c>
      <c r="AD54" s="174"/>
      <c r="AE54" s="174"/>
      <c r="AF54" s="174"/>
      <c r="AG54" s="174"/>
      <c r="AH54" s="163"/>
      <c r="AI54" s="94"/>
      <c r="AJ54" s="71"/>
      <c r="AK54" s="122"/>
    </row>
    <row r="55" spans="2:37" s="60" customFormat="1" thickTop="1" x14ac:dyDescent="0.3">
      <c r="B55" s="184" t="s">
        <v>30</v>
      </c>
      <c r="C55" s="187" t="s">
        <v>137</v>
      </c>
      <c r="D55" s="187" t="s">
        <v>46</v>
      </c>
      <c r="E55" s="187" t="s">
        <v>70</v>
      </c>
      <c r="F55" s="144" t="s">
        <v>138</v>
      </c>
      <c r="G55" s="57" t="s">
        <v>142</v>
      </c>
      <c r="H55" s="144" t="s">
        <v>143</v>
      </c>
      <c r="I55" s="193" t="s">
        <v>55</v>
      </c>
      <c r="J55" s="172" t="s">
        <v>62</v>
      </c>
      <c r="K55" s="172" t="s">
        <v>67</v>
      </c>
      <c r="L55" s="144" t="s">
        <v>368</v>
      </c>
      <c r="M55" s="83" t="s">
        <v>88</v>
      </c>
      <c r="N55" s="83" t="s">
        <v>89</v>
      </c>
      <c r="O55" s="83" t="s">
        <v>91</v>
      </c>
      <c r="P55" s="83" t="s">
        <v>93</v>
      </c>
      <c r="Q55" s="83" t="s">
        <v>95</v>
      </c>
      <c r="R55" s="58">
        <v>0.3</v>
      </c>
      <c r="S55" s="58">
        <v>0.42</v>
      </c>
      <c r="T55" s="59" t="s">
        <v>141</v>
      </c>
      <c r="U55" s="144" t="s">
        <v>97</v>
      </c>
      <c r="V55" s="83"/>
      <c r="W55" s="83"/>
      <c r="X55" s="83"/>
      <c r="Y55" s="83"/>
      <c r="Z55" s="83"/>
      <c r="AA55" s="83"/>
      <c r="AB55" s="83"/>
      <c r="AC55" s="144" t="s">
        <v>97</v>
      </c>
      <c r="AD55" s="172" t="s">
        <v>56</v>
      </c>
      <c r="AE55" s="172" t="s">
        <v>62</v>
      </c>
      <c r="AF55" s="172" t="s">
        <v>67</v>
      </c>
      <c r="AG55" s="172" t="s">
        <v>100</v>
      </c>
      <c r="AH55" s="59" t="s">
        <v>149</v>
      </c>
      <c r="AI55" s="92" t="s">
        <v>97</v>
      </c>
      <c r="AJ55" s="123">
        <v>45292</v>
      </c>
      <c r="AK55" s="124">
        <v>45657</v>
      </c>
    </row>
    <row r="56" spans="2:37" s="60" customFormat="1" ht="14.4" customHeight="1" x14ac:dyDescent="0.3">
      <c r="B56" s="185"/>
      <c r="C56" s="188"/>
      <c r="D56" s="188"/>
      <c r="E56" s="188"/>
      <c r="F56" s="145" t="s">
        <v>139</v>
      </c>
      <c r="G56" s="61" t="s">
        <v>97</v>
      </c>
      <c r="H56" s="145" t="s">
        <v>144</v>
      </c>
      <c r="I56" s="194"/>
      <c r="J56" s="173"/>
      <c r="K56" s="173"/>
      <c r="L56" s="145" t="s">
        <v>148</v>
      </c>
      <c r="M56" s="73" t="s">
        <v>88</v>
      </c>
      <c r="N56" s="73" t="s">
        <v>89</v>
      </c>
      <c r="O56" s="73" t="s">
        <v>91</v>
      </c>
      <c r="P56" s="73" t="s">
        <v>93</v>
      </c>
      <c r="Q56" s="73" t="s">
        <v>95</v>
      </c>
      <c r="R56" s="74">
        <v>0.3</v>
      </c>
      <c r="S56" s="63">
        <v>0.28999999999999998</v>
      </c>
      <c r="T56" s="64" t="s">
        <v>138</v>
      </c>
      <c r="U56" s="145" t="s">
        <v>97</v>
      </c>
      <c r="V56" s="84"/>
      <c r="W56" s="84"/>
      <c r="X56" s="84"/>
      <c r="Y56" s="84"/>
      <c r="Z56" s="84"/>
      <c r="AA56" s="84"/>
      <c r="AB56" s="84"/>
      <c r="AC56" s="145" t="s">
        <v>97</v>
      </c>
      <c r="AD56" s="173"/>
      <c r="AE56" s="173"/>
      <c r="AF56" s="173"/>
      <c r="AG56" s="173"/>
      <c r="AH56" s="84"/>
      <c r="AI56" s="93"/>
      <c r="AJ56" s="62"/>
      <c r="AK56" s="121"/>
    </row>
    <row r="57" spans="2:37" s="60" customFormat="1" ht="14.4" customHeight="1" x14ac:dyDescent="0.3">
      <c r="B57" s="185"/>
      <c r="C57" s="188"/>
      <c r="D57" s="188"/>
      <c r="E57" s="188"/>
      <c r="F57" s="145" t="s">
        <v>140</v>
      </c>
      <c r="G57" s="61" t="s">
        <v>97</v>
      </c>
      <c r="H57" s="145" t="s">
        <v>145</v>
      </c>
      <c r="I57" s="194"/>
      <c r="J57" s="173"/>
      <c r="K57" s="173"/>
      <c r="L57" s="145" t="s">
        <v>363</v>
      </c>
      <c r="M57" s="73" t="s">
        <v>88</v>
      </c>
      <c r="N57" s="73" t="s">
        <v>89</v>
      </c>
      <c r="O57" s="73" t="s">
        <v>91</v>
      </c>
      <c r="P57" s="73" t="s">
        <v>93</v>
      </c>
      <c r="Q57" s="73" t="s">
        <v>95</v>
      </c>
      <c r="R57" s="74">
        <v>0.3</v>
      </c>
      <c r="S57" s="63">
        <v>0.21</v>
      </c>
      <c r="T57" s="64" t="s">
        <v>140</v>
      </c>
      <c r="U57" s="145" t="s">
        <v>97</v>
      </c>
      <c r="V57" s="84"/>
      <c r="W57" s="84"/>
      <c r="X57" s="84"/>
      <c r="Y57" s="84"/>
      <c r="Z57" s="84"/>
      <c r="AA57" s="84"/>
      <c r="AB57" s="84"/>
      <c r="AC57" s="145" t="s">
        <v>97</v>
      </c>
      <c r="AD57" s="173"/>
      <c r="AE57" s="173"/>
      <c r="AF57" s="173"/>
      <c r="AG57" s="173"/>
      <c r="AH57" s="84"/>
      <c r="AI57" s="93"/>
      <c r="AJ57" s="62"/>
      <c r="AK57" s="121"/>
    </row>
    <row r="58" spans="2:37" s="60" customFormat="1" ht="14.4" customHeight="1" x14ac:dyDescent="0.3">
      <c r="B58" s="185"/>
      <c r="C58" s="188"/>
      <c r="D58" s="188"/>
      <c r="E58" s="188"/>
      <c r="F58" s="145" t="s">
        <v>141</v>
      </c>
      <c r="G58" s="61" t="s">
        <v>97</v>
      </c>
      <c r="H58" s="145" t="s">
        <v>146</v>
      </c>
      <c r="I58" s="194"/>
      <c r="J58" s="173"/>
      <c r="K58" s="173"/>
      <c r="L58" s="145"/>
      <c r="M58" s="84"/>
      <c r="N58" s="84"/>
      <c r="O58" s="84"/>
      <c r="P58" s="84"/>
      <c r="Q58" s="84"/>
      <c r="R58" s="84"/>
      <c r="S58" s="84"/>
      <c r="T58" s="84"/>
      <c r="U58" s="145"/>
      <c r="V58" s="84"/>
      <c r="W58" s="84"/>
      <c r="X58" s="84"/>
      <c r="Y58" s="84"/>
      <c r="Z58" s="84"/>
      <c r="AA58" s="84"/>
      <c r="AB58" s="84"/>
      <c r="AC58" s="145" t="s">
        <v>97</v>
      </c>
      <c r="AD58" s="173"/>
      <c r="AE58" s="173"/>
      <c r="AF58" s="173"/>
      <c r="AG58" s="173"/>
      <c r="AH58" s="84"/>
      <c r="AI58" s="93"/>
      <c r="AJ58" s="62"/>
      <c r="AK58" s="121"/>
    </row>
    <row r="59" spans="2:37" s="60" customFormat="1" ht="15.6" customHeight="1" thickBot="1" x14ac:dyDescent="0.35">
      <c r="B59" s="186"/>
      <c r="C59" s="189"/>
      <c r="D59" s="189"/>
      <c r="E59" s="189"/>
      <c r="F59" s="146"/>
      <c r="G59" s="66"/>
      <c r="H59" s="146" t="s">
        <v>147</v>
      </c>
      <c r="I59" s="195"/>
      <c r="J59" s="174"/>
      <c r="K59" s="174"/>
      <c r="L59" s="146"/>
      <c r="M59" s="85"/>
      <c r="N59" s="85"/>
      <c r="O59" s="85"/>
      <c r="P59" s="85"/>
      <c r="Q59" s="85"/>
      <c r="R59" s="85"/>
      <c r="S59" s="85"/>
      <c r="T59" s="85"/>
      <c r="U59" s="146"/>
      <c r="V59" s="85"/>
      <c r="W59" s="85"/>
      <c r="X59" s="85"/>
      <c r="Y59" s="85"/>
      <c r="Z59" s="85"/>
      <c r="AA59" s="85"/>
      <c r="AB59" s="85"/>
      <c r="AC59" s="146" t="s">
        <v>97</v>
      </c>
      <c r="AD59" s="174"/>
      <c r="AE59" s="174"/>
      <c r="AF59" s="174"/>
      <c r="AG59" s="174"/>
      <c r="AH59" s="85"/>
      <c r="AI59" s="94"/>
      <c r="AJ59" s="71"/>
      <c r="AK59" s="122"/>
    </row>
    <row r="60" spans="2:37" s="60" customFormat="1" thickTop="1" x14ac:dyDescent="0.3">
      <c r="B60" s="184" t="s">
        <v>31</v>
      </c>
      <c r="C60" s="187" t="s">
        <v>332</v>
      </c>
      <c r="D60" s="187" t="s">
        <v>50</v>
      </c>
      <c r="E60" s="190" t="s">
        <v>70</v>
      </c>
      <c r="F60" s="144" t="s">
        <v>333</v>
      </c>
      <c r="G60" s="57" t="s">
        <v>340</v>
      </c>
      <c r="H60" s="144" t="s">
        <v>341</v>
      </c>
      <c r="I60" s="193" t="s">
        <v>57</v>
      </c>
      <c r="J60" s="172" t="s">
        <v>61</v>
      </c>
      <c r="K60" s="172" t="s">
        <v>67</v>
      </c>
      <c r="L60" s="152" t="s">
        <v>347</v>
      </c>
      <c r="M60" s="135" t="s">
        <v>87</v>
      </c>
      <c r="N60" s="135" t="s">
        <v>89</v>
      </c>
      <c r="O60" s="135" t="s">
        <v>92</v>
      </c>
      <c r="P60" s="135" t="s">
        <v>93</v>
      </c>
      <c r="Q60" s="135" t="s">
        <v>95</v>
      </c>
      <c r="R60" s="58">
        <v>0.4</v>
      </c>
      <c r="S60" s="58">
        <v>0.12</v>
      </c>
      <c r="T60" s="59" t="s">
        <v>335</v>
      </c>
      <c r="U60" s="144" t="s">
        <v>351</v>
      </c>
      <c r="V60" s="135" t="s">
        <v>98</v>
      </c>
      <c r="W60" s="135" t="s">
        <v>89</v>
      </c>
      <c r="X60" s="135" t="s">
        <v>92</v>
      </c>
      <c r="Y60" s="135" t="s">
        <v>94</v>
      </c>
      <c r="Z60" s="135" t="s">
        <v>95</v>
      </c>
      <c r="AA60" s="58">
        <v>0.25</v>
      </c>
      <c r="AB60" s="58">
        <v>0.45</v>
      </c>
      <c r="AC60" s="144" t="s">
        <v>335</v>
      </c>
      <c r="AD60" s="172" t="s">
        <v>57</v>
      </c>
      <c r="AE60" s="172" t="s">
        <v>61</v>
      </c>
      <c r="AF60" s="172" t="s">
        <v>67</v>
      </c>
      <c r="AG60" s="172" t="s">
        <v>100</v>
      </c>
      <c r="AH60" s="59" t="s">
        <v>352</v>
      </c>
      <c r="AI60" s="92" t="s">
        <v>97</v>
      </c>
      <c r="AJ60" s="123">
        <v>45505</v>
      </c>
      <c r="AK60" s="124">
        <v>45657</v>
      </c>
    </row>
    <row r="61" spans="2:37" s="60" customFormat="1" ht="14.4" customHeight="1" x14ac:dyDescent="0.3">
      <c r="B61" s="185"/>
      <c r="C61" s="188"/>
      <c r="D61" s="188"/>
      <c r="E61" s="191"/>
      <c r="F61" s="145" t="s">
        <v>334</v>
      </c>
      <c r="G61" s="61" t="s">
        <v>97</v>
      </c>
      <c r="H61" s="145" t="s">
        <v>342</v>
      </c>
      <c r="I61" s="194"/>
      <c r="J61" s="173"/>
      <c r="K61" s="173"/>
      <c r="L61" s="153" t="s">
        <v>348</v>
      </c>
      <c r="M61" s="136" t="s">
        <v>87</v>
      </c>
      <c r="N61" s="136" t="s">
        <v>89</v>
      </c>
      <c r="O61" s="136" t="s">
        <v>92</v>
      </c>
      <c r="P61" s="136" t="s">
        <v>93</v>
      </c>
      <c r="Q61" s="136" t="s">
        <v>95</v>
      </c>
      <c r="R61" s="63">
        <v>0.4</v>
      </c>
      <c r="S61" s="63">
        <v>7.0000000000000007E-2</v>
      </c>
      <c r="T61" s="64" t="s">
        <v>338</v>
      </c>
      <c r="U61" s="145" t="s">
        <v>97</v>
      </c>
      <c r="V61" s="136"/>
      <c r="W61" s="136"/>
      <c r="X61" s="136"/>
      <c r="Y61" s="136"/>
      <c r="Z61" s="136"/>
      <c r="AA61" s="136"/>
      <c r="AB61" s="136"/>
      <c r="AC61" s="145" t="s">
        <v>97</v>
      </c>
      <c r="AD61" s="173"/>
      <c r="AE61" s="173"/>
      <c r="AF61" s="173"/>
      <c r="AG61" s="173"/>
      <c r="AH61" s="64"/>
      <c r="AI61" s="93"/>
      <c r="AJ61" s="62"/>
      <c r="AK61" s="121"/>
    </row>
    <row r="62" spans="2:37" s="60" customFormat="1" ht="14.4" customHeight="1" x14ac:dyDescent="0.3">
      <c r="B62" s="185"/>
      <c r="C62" s="188"/>
      <c r="D62" s="188"/>
      <c r="E62" s="191"/>
      <c r="F62" s="145" t="s">
        <v>335</v>
      </c>
      <c r="G62" s="61" t="s">
        <v>97</v>
      </c>
      <c r="H62" s="145" t="s">
        <v>343</v>
      </c>
      <c r="I62" s="194"/>
      <c r="J62" s="173"/>
      <c r="K62" s="173"/>
      <c r="L62" s="153" t="s">
        <v>349</v>
      </c>
      <c r="M62" s="136" t="s">
        <v>88</v>
      </c>
      <c r="N62" s="136" t="s">
        <v>90</v>
      </c>
      <c r="O62" s="136" t="s">
        <v>92</v>
      </c>
      <c r="P62" s="136" t="s">
        <v>93</v>
      </c>
      <c r="Q62" s="136" t="s">
        <v>95</v>
      </c>
      <c r="R62" s="63">
        <v>0.4</v>
      </c>
      <c r="S62" s="63">
        <v>0.04</v>
      </c>
      <c r="T62" s="64" t="s">
        <v>335</v>
      </c>
      <c r="U62" s="145" t="s">
        <v>97</v>
      </c>
      <c r="V62" s="136"/>
      <c r="W62" s="136"/>
      <c r="X62" s="136"/>
      <c r="Y62" s="136"/>
      <c r="Z62" s="136"/>
      <c r="AA62" s="136"/>
      <c r="AB62" s="136"/>
      <c r="AC62" s="145" t="s">
        <v>97</v>
      </c>
      <c r="AD62" s="173"/>
      <c r="AE62" s="173"/>
      <c r="AF62" s="173"/>
      <c r="AG62" s="173"/>
      <c r="AH62" s="136"/>
      <c r="AI62" s="93"/>
      <c r="AJ62" s="62"/>
      <c r="AK62" s="121"/>
    </row>
    <row r="63" spans="2:37" s="60" customFormat="1" ht="14.4" customHeight="1" x14ac:dyDescent="0.3">
      <c r="B63" s="185"/>
      <c r="C63" s="188"/>
      <c r="D63" s="188"/>
      <c r="E63" s="191"/>
      <c r="F63" s="145" t="s">
        <v>336</v>
      </c>
      <c r="G63" s="61" t="s">
        <v>97</v>
      </c>
      <c r="H63" s="145" t="s">
        <v>344</v>
      </c>
      <c r="I63" s="194"/>
      <c r="J63" s="173"/>
      <c r="K63" s="173"/>
      <c r="L63" s="145" t="s">
        <v>350</v>
      </c>
      <c r="M63" s="136" t="s">
        <v>88</v>
      </c>
      <c r="N63" s="136" t="s">
        <v>89</v>
      </c>
      <c r="O63" s="136" t="s">
        <v>92</v>
      </c>
      <c r="P63" s="136" t="s">
        <v>93</v>
      </c>
      <c r="Q63" s="136" t="s">
        <v>95</v>
      </c>
      <c r="R63" s="63">
        <v>0.3</v>
      </c>
      <c r="S63" s="63">
        <v>0.03</v>
      </c>
      <c r="T63" s="64" t="s">
        <v>338</v>
      </c>
      <c r="U63" s="145" t="s">
        <v>97</v>
      </c>
      <c r="V63" s="136"/>
      <c r="W63" s="136"/>
      <c r="X63" s="136"/>
      <c r="Y63" s="136"/>
      <c r="Z63" s="136"/>
      <c r="AA63" s="136"/>
      <c r="AB63" s="136"/>
      <c r="AC63" s="145" t="s">
        <v>97</v>
      </c>
      <c r="AD63" s="173"/>
      <c r="AE63" s="173"/>
      <c r="AF63" s="173"/>
      <c r="AG63" s="173"/>
      <c r="AH63" s="136"/>
      <c r="AI63" s="93"/>
      <c r="AJ63" s="62"/>
      <c r="AK63" s="121"/>
    </row>
    <row r="64" spans="2:37" s="60" customFormat="1" ht="14.4" customHeight="1" x14ac:dyDescent="0.3">
      <c r="B64" s="185"/>
      <c r="C64" s="188"/>
      <c r="D64" s="188"/>
      <c r="E64" s="191"/>
      <c r="F64" s="145" t="s">
        <v>337</v>
      </c>
      <c r="G64" s="61" t="s">
        <v>97</v>
      </c>
      <c r="H64" s="145" t="s">
        <v>345</v>
      </c>
      <c r="I64" s="194"/>
      <c r="J64" s="173"/>
      <c r="K64" s="173"/>
      <c r="L64" s="145"/>
      <c r="M64" s="136"/>
      <c r="N64" s="136"/>
      <c r="O64" s="136"/>
      <c r="P64" s="136"/>
      <c r="Q64" s="136"/>
      <c r="R64" s="136"/>
      <c r="S64" s="136"/>
      <c r="T64" s="136"/>
      <c r="U64" s="145"/>
      <c r="V64" s="136"/>
      <c r="W64" s="136"/>
      <c r="X64" s="136"/>
      <c r="Y64" s="136"/>
      <c r="Z64" s="136"/>
      <c r="AA64" s="136"/>
      <c r="AB64" s="136"/>
      <c r="AC64" s="145" t="s">
        <v>97</v>
      </c>
      <c r="AD64" s="173"/>
      <c r="AE64" s="173"/>
      <c r="AF64" s="173"/>
      <c r="AG64" s="173"/>
      <c r="AH64" s="136"/>
      <c r="AI64" s="93"/>
      <c r="AJ64" s="62"/>
      <c r="AK64" s="121"/>
    </row>
    <row r="65" spans="2:37" s="60" customFormat="1" ht="14.4" customHeight="1" x14ac:dyDescent="0.3">
      <c r="B65" s="185"/>
      <c r="C65" s="188"/>
      <c r="D65" s="188"/>
      <c r="E65" s="191"/>
      <c r="F65" s="145" t="s">
        <v>338</v>
      </c>
      <c r="G65" s="61" t="s">
        <v>97</v>
      </c>
      <c r="H65" s="145" t="s">
        <v>346</v>
      </c>
      <c r="I65" s="194"/>
      <c r="J65" s="173"/>
      <c r="K65" s="173"/>
      <c r="L65" s="145"/>
      <c r="M65" s="136"/>
      <c r="N65" s="136"/>
      <c r="O65" s="136"/>
      <c r="P65" s="136"/>
      <c r="Q65" s="136"/>
      <c r="R65" s="136"/>
      <c r="S65" s="136"/>
      <c r="T65" s="136"/>
      <c r="U65" s="145"/>
      <c r="V65" s="136"/>
      <c r="W65" s="136"/>
      <c r="X65" s="136"/>
      <c r="Y65" s="136"/>
      <c r="Z65" s="136"/>
      <c r="AA65" s="136"/>
      <c r="AB65" s="136"/>
      <c r="AC65" s="145" t="s">
        <v>97</v>
      </c>
      <c r="AD65" s="173"/>
      <c r="AE65" s="173"/>
      <c r="AF65" s="173"/>
      <c r="AG65" s="173"/>
      <c r="AH65" s="136"/>
      <c r="AI65" s="93"/>
      <c r="AJ65" s="62"/>
      <c r="AK65" s="121"/>
    </row>
    <row r="66" spans="2:37" s="60" customFormat="1" ht="14.4" customHeight="1" thickBot="1" x14ac:dyDescent="0.35">
      <c r="B66" s="186"/>
      <c r="C66" s="189"/>
      <c r="D66" s="189"/>
      <c r="E66" s="192"/>
      <c r="F66" s="146" t="s">
        <v>339</v>
      </c>
      <c r="G66" s="66" t="s">
        <v>97</v>
      </c>
      <c r="H66" s="146"/>
      <c r="I66" s="195"/>
      <c r="J66" s="174"/>
      <c r="K66" s="174"/>
      <c r="L66" s="146"/>
      <c r="M66" s="137"/>
      <c r="N66" s="137"/>
      <c r="O66" s="137"/>
      <c r="P66" s="137"/>
      <c r="Q66" s="137"/>
      <c r="R66" s="137"/>
      <c r="S66" s="137"/>
      <c r="T66" s="137"/>
      <c r="U66" s="146"/>
      <c r="V66" s="137"/>
      <c r="W66" s="137"/>
      <c r="X66" s="137"/>
      <c r="Y66" s="137"/>
      <c r="Z66" s="137"/>
      <c r="AA66" s="137"/>
      <c r="AB66" s="137"/>
      <c r="AC66" s="146" t="s">
        <v>97</v>
      </c>
      <c r="AD66" s="174"/>
      <c r="AE66" s="174"/>
      <c r="AF66" s="174"/>
      <c r="AG66" s="174"/>
      <c r="AH66" s="137"/>
      <c r="AI66" s="94"/>
      <c r="AJ66" s="71"/>
      <c r="AK66" s="122"/>
    </row>
    <row r="67" spans="2:37" s="60" customFormat="1" thickTop="1" x14ac:dyDescent="0.3">
      <c r="B67" s="184" t="s">
        <v>32</v>
      </c>
      <c r="C67" s="187" t="s">
        <v>150</v>
      </c>
      <c r="D67" s="187" t="s">
        <v>48</v>
      </c>
      <c r="E67" s="190" t="s">
        <v>278</v>
      </c>
      <c r="F67" s="144" t="s">
        <v>151</v>
      </c>
      <c r="G67" s="57" t="s">
        <v>156</v>
      </c>
      <c r="H67" s="144" t="s">
        <v>158</v>
      </c>
      <c r="I67" s="193" t="s">
        <v>55</v>
      </c>
      <c r="J67" s="172" t="s">
        <v>59</v>
      </c>
      <c r="K67" s="172" t="s">
        <v>64</v>
      </c>
      <c r="L67" s="152" t="s">
        <v>390</v>
      </c>
      <c r="M67" s="164" t="s">
        <v>87</v>
      </c>
      <c r="N67" s="164" t="s">
        <v>89</v>
      </c>
      <c r="O67" s="164" t="s">
        <v>91</v>
      </c>
      <c r="P67" s="164" t="s">
        <v>93</v>
      </c>
      <c r="Q67" s="164" t="s">
        <v>95</v>
      </c>
      <c r="R67" s="58" t="s">
        <v>320</v>
      </c>
      <c r="S67" s="58" t="s">
        <v>320</v>
      </c>
      <c r="T67" s="59" t="s">
        <v>152</v>
      </c>
      <c r="U67" s="144" t="s">
        <v>97</v>
      </c>
      <c r="V67" s="164"/>
      <c r="W67" s="164"/>
      <c r="X67" s="164"/>
      <c r="Y67" s="164"/>
      <c r="Z67" s="164"/>
      <c r="AA67" s="164"/>
      <c r="AB67" s="164"/>
      <c r="AC67" s="144" t="s">
        <v>97</v>
      </c>
      <c r="AD67" s="172" t="s">
        <v>56</v>
      </c>
      <c r="AE67" s="172" t="s">
        <v>59</v>
      </c>
      <c r="AF67" s="172" t="s">
        <v>64</v>
      </c>
      <c r="AG67" s="172" t="s">
        <v>100</v>
      </c>
      <c r="AH67" s="59" t="s">
        <v>164</v>
      </c>
      <c r="AI67" s="92" t="s">
        <v>97</v>
      </c>
      <c r="AJ67" s="115">
        <v>45323</v>
      </c>
      <c r="AK67" s="116">
        <v>45442</v>
      </c>
    </row>
    <row r="68" spans="2:37" s="60" customFormat="1" ht="14.4" customHeight="1" x14ac:dyDescent="0.3">
      <c r="B68" s="185"/>
      <c r="C68" s="188"/>
      <c r="D68" s="188"/>
      <c r="E68" s="191"/>
      <c r="F68" s="145" t="s">
        <v>152</v>
      </c>
      <c r="G68" s="61" t="s">
        <v>157</v>
      </c>
      <c r="H68" s="145" t="s">
        <v>159</v>
      </c>
      <c r="I68" s="194"/>
      <c r="J68" s="173"/>
      <c r="K68" s="173"/>
      <c r="L68" s="153" t="s">
        <v>398</v>
      </c>
      <c r="M68" s="165" t="s">
        <v>87</v>
      </c>
      <c r="N68" s="165" t="s">
        <v>89</v>
      </c>
      <c r="O68" s="165" t="s">
        <v>91</v>
      </c>
      <c r="P68" s="165" t="s">
        <v>93</v>
      </c>
      <c r="Q68" s="165" t="s">
        <v>96</v>
      </c>
      <c r="R68" s="63" t="s">
        <v>320</v>
      </c>
      <c r="S68" s="63" t="s">
        <v>320</v>
      </c>
      <c r="T68" s="64" t="s">
        <v>152</v>
      </c>
      <c r="U68" s="145" t="s">
        <v>97</v>
      </c>
      <c r="V68" s="165"/>
      <c r="W68" s="165"/>
      <c r="X68" s="165"/>
      <c r="Y68" s="165"/>
      <c r="Z68" s="165"/>
      <c r="AA68" s="165"/>
      <c r="AB68" s="165"/>
      <c r="AC68" s="145" t="s">
        <v>97</v>
      </c>
      <c r="AD68" s="173"/>
      <c r="AE68" s="173"/>
      <c r="AF68" s="173"/>
      <c r="AG68" s="173"/>
      <c r="AH68" s="64" t="s">
        <v>165</v>
      </c>
      <c r="AI68" s="93" t="s">
        <v>97</v>
      </c>
      <c r="AJ68" s="113">
        <v>45292</v>
      </c>
      <c r="AK68" s="114">
        <v>45657</v>
      </c>
    </row>
    <row r="69" spans="2:37" s="60" customFormat="1" ht="14.4" customHeight="1" x14ac:dyDescent="0.3">
      <c r="B69" s="185"/>
      <c r="C69" s="188"/>
      <c r="D69" s="188"/>
      <c r="E69" s="191"/>
      <c r="F69" s="145" t="s">
        <v>153</v>
      </c>
      <c r="G69" s="61" t="s">
        <v>97</v>
      </c>
      <c r="H69" s="145" t="s">
        <v>160</v>
      </c>
      <c r="I69" s="194"/>
      <c r="J69" s="173"/>
      <c r="K69" s="173"/>
      <c r="L69" s="153" t="s">
        <v>319</v>
      </c>
      <c r="M69" s="165" t="s">
        <v>87</v>
      </c>
      <c r="N69" s="165" t="s">
        <v>89</v>
      </c>
      <c r="O69" s="165" t="s">
        <v>91</v>
      </c>
      <c r="P69" s="165" t="s">
        <v>93</v>
      </c>
      <c r="Q69" s="165" t="s">
        <v>95</v>
      </c>
      <c r="R69" s="63" t="s">
        <v>67</v>
      </c>
      <c r="S69" s="63" t="s">
        <v>320</v>
      </c>
      <c r="T69" s="64" t="s">
        <v>155</v>
      </c>
      <c r="U69" s="145" t="s">
        <v>97</v>
      </c>
      <c r="V69" s="165"/>
      <c r="W69" s="165"/>
      <c r="X69" s="165"/>
      <c r="Y69" s="165"/>
      <c r="Z69" s="165"/>
      <c r="AA69" s="165"/>
      <c r="AB69" s="165"/>
      <c r="AC69" s="145" t="s">
        <v>97</v>
      </c>
      <c r="AD69" s="173"/>
      <c r="AE69" s="173"/>
      <c r="AF69" s="173"/>
      <c r="AG69" s="173"/>
      <c r="AH69" s="165"/>
      <c r="AI69" s="93"/>
      <c r="AJ69" s="62"/>
      <c r="AK69" s="121"/>
    </row>
    <row r="70" spans="2:37" s="60" customFormat="1" ht="14.4" customHeight="1" x14ac:dyDescent="0.3">
      <c r="B70" s="185"/>
      <c r="C70" s="188"/>
      <c r="D70" s="188"/>
      <c r="E70" s="191"/>
      <c r="F70" s="145" t="s">
        <v>154</v>
      </c>
      <c r="G70" s="61" t="s">
        <v>97</v>
      </c>
      <c r="H70" s="145" t="s">
        <v>161</v>
      </c>
      <c r="I70" s="194"/>
      <c r="J70" s="173"/>
      <c r="K70" s="173"/>
      <c r="L70" s="145"/>
      <c r="M70" s="165"/>
      <c r="N70" s="165"/>
      <c r="O70" s="165"/>
      <c r="P70" s="165"/>
      <c r="Q70" s="165"/>
      <c r="R70" s="165"/>
      <c r="S70" s="165"/>
      <c r="T70" s="165"/>
      <c r="U70" s="145"/>
      <c r="V70" s="165"/>
      <c r="W70" s="165"/>
      <c r="X70" s="165"/>
      <c r="Y70" s="165"/>
      <c r="Z70" s="165"/>
      <c r="AA70" s="165"/>
      <c r="AB70" s="165"/>
      <c r="AC70" s="145" t="s">
        <v>97</v>
      </c>
      <c r="AD70" s="173"/>
      <c r="AE70" s="173"/>
      <c r="AF70" s="173"/>
      <c r="AG70" s="173"/>
      <c r="AH70" s="165"/>
      <c r="AI70" s="93"/>
      <c r="AJ70" s="62"/>
      <c r="AK70" s="121"/>
    </row>
    <row r="71" spans="2:37" s="60" customFormat="1" ht="14.4" customHeight="1" x14ac:dyDescent="0.3">
      <c r="B71" s="185"/>
      <c r="C71" s="188"/>
      <c r="D71" s="188"/>
      <c r="E71" s="191"/>
      <c r="F71" s="145" t="s">
        <v>155</v>
      </c>
      <c r="G71" s="61" t="s">
        <v>97</v>
      </c>
      <c r="H71" s="145" t="s">
        <v>162</v>
      </c>
      <c r="I71" s="194"/>
      <c r="J71" s="173"/>
      <c r="K71" s="173"/>
      <c r="L71" s="145"/>
      <c r="M71" s="165"/>
      <c r="N71" s="165"/>
      <c r="O71" s="165"/>
      <c r="P71" s="165"/>
      <c r="Q71" s="165"/>
      <c r="R71" s="165"/>
      <c r="S71" s="165"/>
      <c r="T71" s="165"/>
      <c r="U71" s="145"/>
      <c r="V71" s="165"/>
      <c r="W71" s="165"/>
      <c r="X71" s="165"/>
      <c r="Y71" s="165"/>
      <c r="Z71" s="165"/>
      <c r="AA71" s="165"/>
      <c r="AB71" s="165"/>
      <c r="AC71" s="145" t="s">
        <v>97</v>
      </c>
      <c r="AD71" s="173"/>
      <c r="AE71" s="173"/>
      <c r="AF71" s="173"/>
      <c r="AG71" s="173"/>
      <c r="AH71" s="165"/>
      <c r="AI71" s="93"/>
      <c r="AJ71" s="62"/>
      <c r="AK71" s="121"/>
    </row>
    <row r="72" spans="2:37" s="60" customFormat="1" ht="14.4" customHeight="1" x14ac:dyDescent="0.3">
      <c r="B72" s="185"/>
      <c r="C72" s="188"/>
      <c r="D72" s="188"/>
      <c r="E72" s="191"/>
      <c r="F72" s="145"/>
      <c r="G72" s="61"/>
      <c r="H72" s="145" t="s">
        <v>318</v>
      </c>
      <c r="I72" s="194"/>
      <c r="J72" s="173"/>
      <c r="K72" s="173"/>
      <c r="L72" s="145"/>
      <c r="M72" s="165"/>
      <c r="N72" s="165"/>
      <c r="O72" s="165"/>
      <c r="P72" s="165"/>
      <c r="Q72" s="165"/>
      <c r="R72" s="165"/>
      <c r="S72" s="165"/>
      <c r="T72" s="165"/>
      <c r="U72" s="145"/>
      <c r="V72" s="165"/>
      <c r="W72" s="165"/>
      <c r="X72" s="165"/>
      <c r="Y72" s="165"/>
      <c r="Z72" s="165"/>
      <c r="AA72" s="165"/>
      <c r="AB72" s="165"/>
      <c r="AC72" s="145" t="s">
        <v>97</v>
      </c>
      <c r="AD72" s="173"/>
      <c r="AE72" s="173"/>
      <c r="AF72" s="173"/>
      <c r="AG72" s="173"/>
      <c r="AH72" s="165"/>
      <c r="AI72" s="93"/>
      <c r="AJ72" s="62"/>
      <c r="AK72" s="121"/>
    </row>
    <row r="73" spans="2:37" s="60" customFormat="1" ht="14.4" customHeight="1" x14ac:dyDescent="0.3">
      <c r="B73" s="185"/>
      <c r="C73" s="188"/>
      <c r="D73" s="188"/>
      <c r="E73" s="191"/>
      <c r="F73" s="145"/>
      <c r="G73" s="61"/>
      <c r="H73" s="145" t="s">
        <v>379</v>
      </c>
      <c r="I73" s="194"/>
      <c r="J73" s="173"/>
      <c r="K73" s="173"/>
      <c r="L73" s="145"/>
      <c r="M73" s="165"/>
      <c r="N73" s="165"/>
      <c r="O73" s="165"/>
      <c r="P73" s="165"/>
      <c r="Q73" s="165"/>
      <c r="R73" s="165"/>
      <c r="S73" s="165"/>
      <c r="T73" s="165"/>
      <c r="U73" s="145"/>
      <c r="V73" s="165"/>
      <c r="W73" s="165"/>
      <c r="X73" s="165"/>
      <c r="Y73" s="165"/>
      <c r="Z73" s="165"/>
      <c r="AA73" s="165"/>
      <c r="AB73" s="165"/>
      <c r="AC73" s="145" t="s">
        <v>97</v>
      </c>
      <c r="AD73" s="173"/>
      <c r="AE73" s="173"/>
      <c r="AF73" s="173"/>
      <c r="AG73" s="173"/>
      <c r="AH73" s="165"/>
      <c r="AI73" s="93"/>
      <c r="AJ73" s="62"/>
      <c r="AK73" s="121"/>
    </row>
    <row r="74" spans="2:37" s="60" customFormat="1" ht="15" customHeight="1" thickBot="1" x14ac:dyDescent="0.35">
      <c r="B74" s="186"/>
      <c r="C74" s="189"/>
      <c r="D74" s="189"/>
      <c r="E74" s="192"/>
      <c r="F74" s="146"/>
      <c r="G74" s="66"/>
      <c r="H74" s="146" t="s">
        <v>163</v>
      </c>
      <c r="I74" s="195"/>
      <c r="J74" s="174"/>
      <c r="K74" s="174"/>
      <c r="L74" s="146"/>
      <c r="M74" s="166"/>
      <c r="N74" s="166"/>
      <c r="O74" s="166"/>
      <c r="P74" s="166"/>
      <c r="Q74" s="166"/>
      <c r="R74" s="166"/>
      <c r="S74" s="166"/>
      <c r="T74" s="166"/>
      <c r="U74" s="146"/>
      <c r="V74" s="166"/>
      <c r="W74" s="166"/>
      <c r="X74" s="166"/>
      <c r="Y74" s="166"/>
      <c r="Z74" s="166"/>
      <c r="AA74" s="166"/>
      <c r="AB74" s="166"/>
      <c r="AC74" s="146" t="s">
        <v>97</v>
      </c>
      <c r="AD74" s="174"/>
      <c r="AE74" s="174"/>
      <c r="AF74" s="174"/>
      <c r="AG74" s="174"/>
      <c r="AH74" s="166"/>
      <c r="AI74" s="94"/>
      <c r="AJ74" s="71"/>
      <c r="AK74" s="122"/>
    </row>
    <row r="75" spans="2:37" s="60" customFormat="1" thickTop="1" x14ac:dyDescent="0.3">
      <c r="B75" s="184" t="s">
        <v>32</v>
      </c>
      <c r="C75" s="187" t="s">
        <v>309</v>
      </c>
      <c r="D75" s="187" t="s">
        <v>50</v>
      </c>
      <c r="E75" s="190" t="s">
        <v>70</v>
      </c>
      <c r="F75" s="144" t="s">
        <v>310</v>
      </c>
      <c r="G75" s="57" t="s">
        <v>130</v>
      </c>
      <c r="H75" s="144" t="s">
        <v>163</v>
      </c>
      <c r="I75" s="193" t="s">
        <v>55</v>
      </c>
      <c r="J75" s="172" t="s">
        <v>61</v>
      </c>
      <c r="K75" s="172" t="s">
        <v>67</v>
      </c>
      <c r="L75" s="152" t="s">
        <v>399</v>
      </c>
      <c r="M75" s="164" t="s">
        <v>88</v>
      </c>
      <c r="N75" s="164" t="s">
        <v>89</v>
      </c>
      <c r="O75" s="164" t="s">
        <v>91</v>
      </c>
      <c r="P75" s="164" t="s">
        <v>93</v>
      </c>
      <c r="Q75" s="164" t="s">
        <v>95</v>
      </c>
      <c r="R75" s="58">
        <v>0.3</v>
      </c>
      <c r="S75" s="58">
        <v>0.42</v>
      </c>
      <c r="T75" s="59" t="s">
        <v>310</v>
      </c>
      <c r="U75" s="144" t="s">
        <v>380</v>
      </c>
      <c r="V75" s="164" t="s">
        <v>98</v>
      </c>
      <c r="W75" s="164" t="s">
        <v>89</v>
      </c>
      <c r="X75" s="164" t="s">
        <v>91</v>
      </c>
      <c r="Y75" s="164" t="s">
        <v>94</v>
      </c>
      <c r="Z75" s="164" t="s">
        <v>95</v>
      </c>
      <c r="AA75" s="58">
        <v>0.25</v>
      </c>
      <c r="AB75" s="58">
        <v>0.45</v>
      </c>
      <c r="AC75" s="144" t="s">
        <v>312</v>
      </c>
      <c r="AD75" s="172" t="s">
        <v>56</v>
      </c>
      <c r="AE75" s="172" t="s">
        <v>61</v>
      </c>
      <c r="AF75" s="172" t="s">
        <v>67</v>
      </c>
      <c r="AG75" s="172" t="s">
        <v>100</v>
      </c>
      <c r="AH75" s="59" t="s">
        <v>392</v>
      </c>
      <c r="AI75" s="92" t="s">
        <v>97</v>
      </c>
      <c r="AJ75" s="123">
        <v>45444</v>
      </c>
      <c r="AK75" s="124">
        <v>45656</v>
      </c>
    </row>
    <row r="76" spans="2:37" s="60" customFormat="1" ht="14.4" customHeight="1" x14ac:dyDescent="0.3">
      <c r="B76" s="185"/>
      <c r="C76" s="188"/>
      <c r="D76" s="188"/>
      <c r="E76" s="191"/>
      <c r="F76" s="145" t="s">
        <v>311</v>
      </c>
      <c r="G76" s="61" t="s">
        <v>97</v>
      </c>
      <c r="H76" s="145" t="s">
        <v>162</v>
      </c>
      <c r="I76" s="194"/>
      <c r="J76" s="173"/>
      <c r="K76" s="173"/>
      <c r="L76" s="153" t="s">
        <v>391</v>
      </c>
      <c r="M76" s="165" t="s">
        <v>87</v>
      </c>
      <c r="N76" s="165" t="s">
        <v>89</v>
      </c>
      <c r="O76" s="165" t="s">
        <v>91</v>
      </c>
      <c r="P76" s="165" t="s">
        <v>93</v>
      </c>
      <c r="Q76" s="165" t="s">
        <v>95</v>
      </c>
      <c r="R76" s="63">
        <v>0.4</v>
      </c>
      <c r="S76" s="63">
        <v>0.25</v>
      </c>
      <c r="T76" s="64" t="s">
        <v>311</v>
      </c>
      <c r="U76" s="145" t="s">
        <v>97</v>
      </c>
      <c r="V76" s="165"/>
      <c r="W76" s="165"/>
      <c r="X76" s="165"/>
      <c r="Y76" s="165"/>
      <c r="Z76" s="165"/>
      <c r="AA76" s="165"/>
      <c r="AB76" s="165"/>
      <c r="AC76" s="145" t="s">
        <v>97</v>
      </c>
      <c r="AD76" s="173"/>
      <c r="AE76" s="173"/>
      <c r="AF76" s="173"/>
      <c r="AG76" s="173"/>
      <c r="AH76" s="75"/>
      <c r="AI76" s="93"/>
      <c r="AJ76" s="167"/>
      <c r="AK76" s="168"/>
    </row>
    <row r="77" spans="2:37" s="60" customFormat="1" ht="14.4" customHeight="1" x14ac:dyDescent="0.3">
      <c r="B77" s="185"/>
      <c r="C77" s="188"/>
      <c r="D77" s="188"/>
      <c r="E77" s="191"/>
      <c r="F77" s="145" t="s">
        <v>312</v>
      </c>
      <c r="G77" s="61" t="s">
        <v>97</v>
      </c>
      <c r="H77" s="145" t="s">
        <v>317</v>
      </c>
      <c r="I77" s="194"/>
      <c r="J77" s="173"/>
      <c r="K77" s="173"/>
      <c r="L77" s="153"/>
      <c r="M77" s="165"/>
      <c r="N77" s="165"/>
      <c r="O77" s="165"/>
      <c r="P77" s="165"/>
      <c r="Q77" s="165"/>
      <c r="R77" s="63"/>
      <c r="S77" s="63"/>
      <c r="T77" s="64"/>
      <c r="U77" s="145"/>
      <c r="V77" s="165"/>
      <c r="W77" s="165"/>
      <c r="X77" s="165"/>
      <c r="Y77" s="165"/>
      <c r="Z77" s="165"/>
      <c r="AA77" s="165"/>
      <c r="AB77" s="165"/>
      <c r="AC77" s="145" t="s">
        <v>97</v>
      </c>
      <c r="AD77" s="173"/>
      <c r="AE77" s="173"/>
      <c r="AF77" s="173"/>
      <c r="AG77" s="173"/>
      <c r="AH77" s="165"/>
      <c r="AI77" s="93"/>
      <c r="AJ77" s="167"/>
      <c r="AK77" s="168"/>
    </row>
    <row r="78" spans="2:37" s="60" customFormat="1" ht="14.4" customHeight="1" x14ac:dyDescent="0.3">
      <c r="B78" s="185"/>
      <c r="C78" s="188"/>
      <c r="D78" s="188"/>
      <c r="E78" s="191"/>
      <c r="F78" s="145" t="s">
        <v>313</v>
      </c>
      <c r="G78" s="61" t="s">
        <v>97</v>
      </c>
      <c r="H78" s="145"/>
      <c r="I78" s="194"/>
      <c r="J78" s="173"/>
      <c r="K78" s="173"/>
      <c r="L78" s="145"/>
      <c r="M78" s="165"/>
      <c r="N78" s="165"/>
      <c r="O78" s="165"/>
      <c r="P78" s="165"/>
      <c r="Q78" s="165"/>
      <c r="R78" s="165"/>
      <c r="S78" s="165"/>
      <c r="T78" s="165"/>
      <c r="U78" s="145"/>
      <c r="V78" s="165"/>
      <c r="W78" s="165"/>
      <c r="X78" s="165"/>
      <c r="Y78" s="165"/>
      <c r="Z78" s="165"/>
      <c r="AA78" s="165"/>
      <c r="AB78" s="165"/>
      <c r="AC78" s="145" t="s">
        <v>97</v>
      </c>
      <c r="AD78" s="173"/>
      <c r="AE78" s="173"/>
      <c r="AF78" s="173"/>
      <c r="AG78" s="173"/>
      <c r="AH78" s="165"/>
      <c r="AI78" s="93"/>
      <c r="AJ78" s="167"/>
      <c r="AK78" s="168"/>
    </row>
    <row r="79" spans="2:37" s="60" customFormat="1" ht="14.4" customHeight="1" x14ac:dyDescent="0.3">
      <c r="B79" s="185"/>
      <c r="C79" s="188"/>
      <c r="D79" s="188"/>
      <c r="E79" s="191"/>
      <c r="F79" s="145" t="s">
        <v>314</v>
      </c>
      <c r="G79" s="61" t="s">
        <v>97</v>
      </c>
      <c r="H79" s="145"/>
      <c r="I79" s="194"/>
      <c r="J79" s="173"/>
      <c r="K79" s="173"/>
      <c r="L79" s="145"/>
      <c r="M79" s="165"/>
      <c r="N79" s="165"/>
      <c r="O79" s="165"/>
      <c r="P79" s="165"/>
      <c r="Q79" s="165"/>
      <c r="R79" s="165"/>
      <c r="S79" s="165"/>
      <c r="T79" s="165"/>
      <c r="U79" s="145"/>
      <c r="V79" s="165"/>
      <c r="W79" s="165"/>
      <c r="X79" s="165"/>
      <c r="Y79" s="165"/>
      <c r="Z79" s="165"/>
      <c r="AA79" s="165"/>
      <c r="AB79" s="165"/>
      <c r="AC79" s="145" t="s">
        <v>97</v>
      </c>
      <c r="AD79" s="173"/>
      <c r="AE79" s="173"/>
      <c r="AF79" s="173"/>
      <c r="AG79" s="173"/>
      <c r="AH79" s="165"/>
      <c r="AI79" s="93"/>
      <c r="AJ79" s="167"/>
      <c r="AK79" s="168"/>
    </row>
    <row r="80" spans="2:37" s="60" customFormat="1" ht="14.4" customHeight="1" x14ac:dyDescent="0.3">
      <c r="B80" s="185"/>
      <c r="C80" s="188"/>
      <c r="D80" s="188"/>
      <c r="E80" s="191"/>
      <c r="F80" s="145" t="s">
        <v>315</v>
      </c>
      <c r="G80" s="61" t="s">
        <v>97</v>
      </c>
      <c r="H80" s="145"/>
      <c r="I80" s="194"/>
      <c r="J80" s="173"/>
      <c r="K80" s="173"/>
      <c r="L80" s="145"/>
      <c r="M80" s="165"/>
      <c r="N80" s="165"/>
      <c r="O80" s="165"/>
      <c r="P80" s="165"/>
      <c r="Q80" s="165"/>
      <c r="R80" s="165"/>
      <c r="S80" s="165"/>
      <c r="T80" s="165"/>
      <c r="U80" s="145"/>
      <c r="V80" s="165"/>
      <c r="W80" s="165"/>
      <c r="X80" s="165"/>
      <c r="Y80" s="165"/>
      <c r="Z80" s="165"/>
      <c r="AA80" s="165"/>
      <c r="AB80" s="165"/>
      <c r="AC80" s="145" t="s">
        <v>97</v>
      </c>
      <c r="AD80" s="173"/>
      <c r="AE80" s="173"/>
      <c r="AF80" s="173"/>
      <c r="AG80" s="173"/>
      <c r="AH80" s="165"/>
      <c r="AI80" s="93"/>
      <c r="AJ80" s="167"/>
      <c r="AK80" s="168"/>
    </row>
    <row r="81" spans="2:39" s="60" customFormat="1" ht="14.4" customHeight="1" thickBot="1" x14ac:dyDescent="0.35">
      <c r="B81" s="186"/>
      <c r="C81" s="189"/>
      <c r="D81" s="189"/>
      <c r="E81" s="192"/>
      <c r="F81" s="146" t="s">
        <v>316</v>
      </c>
      <c r="G81" s="66" t="s">
        <v>97</v>
      </c>
      <c r="H81" s="146"/>
      <c r="I81" s="195"/>
      <c r="J81" s="174"/>
      <c r="K81" s="174"/>
      <c r="L81" s="146"/>
      <c r="M81" s="166"/>
      <c r="N81" s="166"/>
      <c r="O81" s="166"/>
      <c r="P81" s="166"/>
      <c r="Q81" s="166"/>
      <c r="R81" s="166"/>
      <c r="S81" s="166"/>
      <c r="T81" s="166"/>
      <c r="U81" s="146"/>
      <c r="V81" s="166"/>
      <c r="W81" s="166"/>
      <c r="X81" s="166"/>
      <c r="Y81" s="166"/>
      <c r="Z81" s="166"/>
      <c r="AA81" s="166"/>
      <c r="AB81" s="166"/>
      <c r="AC81" s="146" t="s">
        <v>97</v>
      </c>
      <c r="AD81" s="174"/>
      <c r="AE81" s="174"/>
      <c r="AF81" s="174"/>
      <c r="AG81" s="174"/>
      <c r="AH81" s="166"/>
      <c r="AI81" s="94"/>
      <c r="AJ81" s="169"/>
      <c r="AK81" s="170"/>
    </row>
    <row r="82" spans="2:39" s="21" customFormat="1" thickTop="1" x14ac:dyDescent="0.3">
      <c r="B82" s="200" t="s">
        <v>33</v>
      </c>
      <c r="C82" s="198" t="s">
        <v>289</v>
      </c>
      <c r="D82" s="196" t="s">
        <v>46</v>
      </c>
      <c r="E82" s="198" t="s">
        <v>70</v>
      </c>
      <c r="F82" s="147" t="s">
        <v>290</v>
      </c>
      <c r="G82" s="30" t="s">
        <v>97</v>
      </c>
      <c r="H82" s="147" t="s">
        <v>299</v>
      </c>
      <c r="I82" s="202" t="s">
        <v>55</v>
      </c>
      <c r="J82" s="196" t="s">
        <v>61</v>
      </c>
      <c r="K82" s="196" t="s">
        <v>67</v>
      </c>
      <c r="L82" s="147" t="s">
        <v>305</v>
      </c>
      <c r="M82" s="31" t="s">
        <v>87</v>
      </c>
      <c r="N82" s="31" t="s">
        <v>89</v>
      </c>
      <c r="O82" s="31" t="s">
        <v>91</v>
      </c>
      <c r="P82" s="31" t="s">
        <v>93</v>
      </c>
      <c r="Q82" s="31" t="s">
        <v>95</v>
      </c>
      <c r="R82" s="32">
        <v>0.4</v>
      </c>
      <c r="S82" s="32">
        <v>0.36</v>
      </c>
      <c r="T82" s="33" t="s">
        <v>290</v>
      </c>
      <c r="U82" s="147" t="s">
        <v>307</v>
      </c>
      <c r="V82" s="31" t="s">
        <v>98</v>
      </c>
      <c r="W82" s="31" t="s">
        <v>89</v>
      </c>
      <c r="X82" s="31" t="s">
        <v>91</v>
      </c>
      <c r="Y82" s="31" t="s">
        <v>93</v>
      </c>
      <c r="Z82" s="31" t="s">
        <v>95</v>
      </c>
      <c r="AA82" s="32">
        <v>0.25</v>
      </c>
      <c r="AB82" s="32">
        <v>0.45</v>
      </c>
      <c r="AC82" s="147" t="s">
        <v>295</v>
      </c>
      <c r="AD82" s="196" t="s">
        <v>57</v>
      </c>
      <c r="AE82" s="196" t="s">
        <v>62</v>
      </c>
      <c r="AF82" s="196" t="s">
        <v>66</v>
      </c>
      <c r="AG82" s="196" t="s">
        <v>102</v>
      </c>
      <c r="AH82" s="31" t="s">
        <v>97</v>
      </c>
      <c r="AI82" s="95" t="s">
        <v>97</v>
      </c>
      <c r="AJ82" s="117" t="s">
        <v>387</v>
      </c>
      <c r="AK82" s="118" t="s">
        <v>97</v>
      </c>
    </row>
    <row r="83" spans="2:39" s="21" customFormat="1" ht="13.8" x14ac:dyDescent="0.3">
      <c r="B83" s="201"/>
      <c r="C83" s="199"/>
      <c r="D83" s="197"/>
      <c r="E83" s="199"/>
      <c r="F83" s="148" t="s">
        <v>291</v>
      </c>
      <c r="G83" s="20" t="s">
        <v>97</v>
      </c>
      <c r="H83" s="148" t="s">
        <v>300</v>
      </c>
      <c r="I83" s="203"/>
      <c r="J83" s="197"/>
      <c r="K83" s="197"/>
      <c r="L83" s="148" t="s">
        <v>306</v>
      </c>
      <c r="M83" s="19" t="s">
        <v>87</v>
      </c>
      <c r="N83" s="19" t="s">
        <v>89</v>
      </c>
      <c r="O83" s="19" t="s">
        <v>91</v>
      </c>
      <c r="P83" s="19" t="s">
        <v>93</v>
      </c>
      <c r="Q83" s="19" t="s">
        <v>95</v>
      </c>
      <c r="R83" s="26">
        <v>0.4</v>
      </c>
      <c r="S83" s="26">
        <v>0.22</v>
      </c>
      <c r="T83" s="27" t="s">
        <v>291</v>
      </c>
      <c r="U83" s="148" t="s">
        <v>308</v>
      </c>
      <c r="V83" s="19" t="s">
        <v>98</v>
      </c>
      <c r="W83" s="19" t="s">
        <v>89</v>
      </c>
      <c r="X83" s="19" t="s">
        <v>91</v>
      </c>
      <c r="Y83" s="19" t="s">
        <v>93</v>
      </c>
      <c r="Z83" s="19" t="s">
        <v>95</v>
      </c>
      <c r="AA83" s="26">
        <v>0.25</v>
      </c>
      <c r="AB83" s="68">
        <v>0.33750000000000002</v>
      </c>
      <c r="AC83" s="148" t="s">
        <v>290</v>
      </c>
      <c r="AD83" s="197"/>
      <c r="AE83" s="197"/>
      <c r="AF83" s="197"/>
      <c r="AG83" s="197"/>
      <c r="AH83" s="19"/>
      <c r="AI83" s="96"/>
      <c r="AJ83" s="131"/>
      <c r="AK83" s="132"/>
    </row>
    <row r="84" spans="2:39" s="21" customFormat="1" ht="13.8" x14ac:dyDescent="0.3">
      <c r="B84" s="201"/>
      <c r="C84" s="199"/>
      <c r="D84" s="197"/>
      <c r="E84" s="199"/>
      <c r="F84" s="148" t="s">
        <v>292</v>
      </c>
      <c r="G84" s="20" t="s">
        <v>97</v>
      </c>
      <c r="H84" s="148" t="s">
        <v>301</v>
      </c>
      <c r="I84" s="203"/>
      <c r="J84" s="197"/>
      <c r="K84" s="197"/>
      <c r="L84" s="148" t="s">
        <v>381</v>
      </c>
      <c r="M84" s="19" t="s">
        <v>87</v>
      </c>
      <c r="N84" s="19" t="s">
        <v>89</v>
      </c>
      <c r="O84" s="19" t="s">
        <v>91</v>
      </c>
      <c r="P84" s="19" t="s">
        <v>93</v>
      </c>
      <c r="Q84" s="19" t="s">
        <v>95</v>
      </c>
      <c r="R84" s="26">
        <v>0.4</v>
      </c>
      <c r="S84" s="26">
        <v>0.13</v>
      </c>
      <c r="T84" s="27" t="s">
        <v>295</v>
      </c>
      <c r="U84" s="148" t="s">
        <v>97</v>
      </c>
      <c r="V84" s="19"/>
      <c r="W84" s="19"/>
      <c r="X84" s="19"/>
      <c r="Y84" s="19"/>
      <c r="Z84" s="19"/>
      <c r="AA84" s="19"/>
      <c r="AB84" s="19"/>
      <c r="AC84" s="148"/>
      <c r="AD84" s="197"/>
      <c r="AE84" s="197"/>
      <c r="AF84" s="197"/>
      <c r="AG84" s="197"/>
      <c r="AH84" s="19"/>
      <c r="AI84" s="96"/>
      <c r="AJ84" s="131"/>
      <c r="AK84" s="132"/>
    </row>
    <row r="85" spans="2:39" s="21" customFormat="1" ht="13.8" x14ac:dyDescent="0.3">
      <c r="B85" s="201"/>
      <c r="C85" s="199"/>
      <c r="D85" s="197"/>
      <c r="E85" s="199"/>
      <c r="F85" s="148" t="s">
        <v>293</v>
      </c>
      <c r="G85" s="20" t="s">
        <v>97</v>
      </c>
      <c r="H85" s="148" t="s">
        <v>302</v>
      </c>
      <c r="I85" s="203"/>
      <c r="J85" s="197"/>
      <c r="K85" s="197"/>
      <c r="L85" s="148"/>
      <c r="M85" s="19"/>
      <c r="N85" s="19"/>
      <c r="O85" s="19"/>
      <c r="P85" s="19"/>
      <c r="Q85" s="19"/>
      <c r="R85" s="19"/>
      <c r="S85" s="19"/>
      <c r="T85" s="27"/>
      <c r="U85" s="148"/>
      <c r="V85" s="19"/>
      <c r="W85" s="19"/>
      <c r="X85" s="19"/>
      <c r="Y85" s="19"/>
      <c r="Z85" s="19"/>
      <c r="AA85" s="19"/>
      <c r="AB85" s="19"/>
      <c r="AC85" s="148"/>
      <c r="AD85" s="197"/>
      <c r="AE85" s="197"/>
      <c r="AF85" s="197"/>
      <c r="AG85" s="197"/>
      <c r="AH85" s="19"/>
      <c r="AI85" s="96"/>
      <c r="AJ85" s="131"/>
      <c r="AK85" s="132"/>
    </row>
    <row r="86" spans="2:39" s="21" customFormat="1" ht="13.8" x14ac:dyDescent="0.3">
      <c r="B86" s="201"/>
      <c r="C86" s="199"/>
      <c r="D86" s="197"/>
      <c r="E86" s="199"/>
      <c r="F86" s="148" t="s">
        <v>294</v>
      </c>
      <c r="G86" s="20" t="s">
        <v>97</v>
      </c>
      <c r="H86" s="148" t="s">
        <v>303</v>
      </c>
      <c r="I86" s="203"/>
      <c r="J86" s="197"/>
      <c r="K86" s="197"/>
      <c r="L86" s="148"/>
      <c r="M86" s="19"/>
      <c r="N86" s="19"/>
      <c r="O86" s="19"/>
      <c r="P86" s="19"/>
      <c r="Q86" s="19"/>
      <c r="R86" s="19"/>
      <c r="S86" s="19"/>
      <c r="T86" s="27"/>
      <c r="U86" s="148"/>
      <c r="V86" s="19"/>
      <c r="W86" s="19"/>
      <c r="X86" s="19"/>
      <c r="Y86" s="19"/>
      <c r="Z86" s="19"/>
      <c r="AA86" s="19"/>
      <c r="AB86" s="19"/>
      <c r="AC86" s="148"/>
      <c r="AD86" s="197"/>
      <c r="AE86" s="197"/>
      <c r="AF86" s="197"/>
      <c r="AG86" s="197"/>
      <c r="AH86" s="19"/>
      <c r="AI86" s="96"/>
      <c r="AJ86" s="131"/>
      <c r="AK86" s="132"/>
    </row>
    <row r="87" spans="2:39" s="21" customFormat="1" ht="13.8" x14ac:dyDescent="0.3">
      <c r="B87" s="201"/>
      <c r="C87" s="199"/>
      <c r="D87" s="197"/>
      <c r="E87" s="199"/>
      <c r="F87" s="148" t="s">
        <v>295</v>
      </c>
      <c r="G87" s="20" t="s">
        <v>97</v>
      </c>
      <c r="H87" s="148" t="s">
        <v>382</v>
      </c>
      <c r="I87" s="203"/>
      <c r="J87" s="197"/>
      <c r="K87" s="197"/>
      <c r="L87" s="148"/>
      <c r="M87" s="19"/>
      <c r="N87" s="19"/>
      <c r="O87" s="19"/>
      <c r="P87" s="19"/>
      <c r="Q87" s="19"/>
      <c r="R87" s="19"/>
      <c r="S87" s="19"/>
      <c r="T87" s="27"/>
      <c r="U87" s="148"/>
      <c r="V87" s="19"/>
      <c r="W87" s="19"/>
      <c r="X87" s="19"/>
      <c r="Y87" s="19"/>
      <c r="Z87" s="19"/>
      <c r="AA87" s="19"/>
      <c r="AB87" s="19"/>
      <c r="AC87" s="148"/>
      <c r="AD87" s="197"/>
      <c r="AE87" s="197"/>
      <c r="AF87" s="197"/>
      <c r="AG87" s="197"/>
      <c r="AH87" s="19"/>
      <c r="AI87" s="96"/>
      <c r="AJ87" s="131"/>
      <c r="AK87" s="132"/>
    </row>
    <row r="88" spans="2:39" s="21" customFormat="1" ht="13.8" x14ac:dyDescent="0.3">
      <c r="B88" s="201"/>
      <c r="C88" s="199"/>
      <c r="D88" s="197"/>
      <c r="E88" s="199"/>
      <c r="F88" s="148" t="s">
        <v>296</v>
      </c>
      <c r="G88" s="20" t="s">
        <v>97</v>
      </c>
      <c r="H88" s="148" t="s">
        <v>304</v>
      </c>
      <c r="I88" s="203"/>
      <c r="J88" s="197"/>
      <c r="K88" s="197"/>
      <c r="L88" s="148"/>
      <c r="M88" s="19"/>
      <c r="N88" s="19"/>
      <c r="O88" s="19"/>
      <c r="P88" s="19"/>
      <c r="Q88" s="19"/>
      <c r="R88" s="19"/>
      <c r="S88" s="19"/>
      <c r="T88" s="27"/>
      <c r="U88" s="148"/>
      <c r="V88" s="19"/>
      <c r="W88" s="19"/>
      <c r="X88" s="19"/>
      <c r="Y88" s="19"/>
      <c r="Z88" s="19"/>
      <c r="AA88" s="19"/>
      <c r="AB88" s="19"/>
      <c r="AC88" s="148"/>
      <c r="AD88" s="197"/>
      <c r="AE88" s="197"/>
      <c r="AF88" s="197"/>
      <c r="AG88" s="197"/>
      <c r="AH88" s="19"/>
      <c r="AI88" s="96"/>
      <c r="AJ88" s="131"/>
      <c r="AK88" s="132"/>
    </row>
    <row r="89" spans="2:39" s="21" customFormat="1" ht="13.8" x14ac:dyDescent="0.3">
      <c r="B89" s="201"/>
      <c r="C89" s="199"/>
      <c r="D89" s="197"/>
      <c r="E89" s="199"/>
      <c r="F89" s="148" t="s">
        <v>297</v>
      </c>
      <c r="G89" s="20" t="s">
        <v>97</v>
      </c>
      <c r="H89" s="148"/>
      <c r="I89" s="203"/>
      <c r="J89" s="197"/>
      <c r="K89" s="197"/>
      <c r="L89" s="148"/>
      <c r="M89" s="19"/>
      <c r="N89" s="19"/>
      <c r="O89" s="19"/>
      <c r="P89" s="19"/>
      <c r="Q89" s="19"/>
      <c r="R89" s="19"/>
      <c r="S89" s="19"/>
      <c r="T89" s="27"/>
      <c r="U89" s="148"/>
      <c r="V89" s="19"/>
      <c r="W89" s="19"/>
      <c r="X89" s="19"/>
      <c r="Y89" s="19"/>
      <c r="Z89" s="19"/>
      <c r="AA89" s="19"/>
      <c r="AB89" s="19"/>
      <c r="AC89" s="148"/>
      <c r="AD89" s="197"/>
      <c r="AE89" s="197"/>
      <c r="AF89" s="197"/>
      <c r="AG89" s="197"/>
      <c r="AH89" s="19"/>
      <c r="AI89" s="96"/>
      <c r="AJ89" s="131"/>
      <c r="AK89" s="132"/>
    </row>
    <row r="90" spans="2:39" s="21" customFormat="1" thickBot="1" x14ac:dyDescent="0.35">
      <c r="B90" s="201"/>
      <c r="C90" s="199"/>
      <c r="D90" s="197"/>
      <c r="E90" s="199"/>
      <c r="F90" s="151" t="s">
        <v>298</v>
      </c>
      <c r="G90" s="29" t="s">
        <v>97</v>
      </c>
      <c r="H90" s="151"/>
      <c r="I90" s="203"/>
      <c r="J90" s="197"/>
      <c r="K90" s="197"/>
      <c r="L90" s="151"/>
      <c r="M90" s="28"/>
      <c r="N90" s="28"/>
      <c r="O90" s="28"/>
      <c r="P90" s="28"/>
      <c r="Q90" s="28"/>
      <c r="R90" s="28"/>
      <c r="S90" s="28"/>
      <c r="T90" s="109"/>
      <c r="U90" s="151"/>
      <c r="V90" s="28"/>
      <c r="W90" s="28"/>
      <c r="X90" s="28"/>
      <c r="Y90" s="28"/>
      <c r="Z90" s="28"/>
      <c r="AA90" s="28"/>
      <c r="AB90" s="28"/>
      <c r="AC90" s="151"/>
      <c r="AD90" s="197"/>
      <c r="AE90" s="197"/>
      <c r="AF90" s="197"/>
      <c r="AG90" s="197"/>
      <c r="AH90" s="28"/>
      <c r="AI90" s="99"/>
      <c r="AJ90" s="133"/>
      <c r="AK90" s="134"/>
    </row>
    <row r="91" spans="2:39" s="60" customFormat="1" ht="15.6" customHeight="1" thickTop="1" x14ac:dyDescent="0.3">
      <c r="B91" s="184" t="s">
        <v>34</v>
      </c>
      <c r="C91" s="187" t="s">
        <v>389</v>
      </c>
      <c r="D91" s="187" t="s">
        <v>46</v>
      </c>
      <c r="E91" s="187" t="s">
        <v>70</v>
      </c>
      <c r="F91" s="144" t="s">
        <v>171</v>
      </c>
      <c r="G91" s="57" t="s">
        <v>97</v>
      </c>
      <c r="H91" s="144" t="s">
        <v>190</v>
      </c>
      <c r="I91" s="193" t="s">
        <v>55</v>
      </c>
      <c r="J91" s="172" t="s">
        <v>62</v>
      </c>
      <c r="K91" s="172" t="s">
        <v>67</v>
      </c>
      <c r="L91" s="144" t="s">
        <v>196</v>
      </c>
      <c r="M91" s="138" t="s">
        <v>87</v>
      </c>
      <c r="N91" s="138" t="s">
        <v>89</v>
      </c>
      <c r="O91" s="138" t="s">
        <v>91</v>
      </c>
      <c r="P91" s="138" t="s">
        <v>93</v>
      </c>
      <c r="Q91" s="138" t="s">
        <v>95</v>
      </c>
      <c r="R91" s="58">
        <v>0.4</v>
      </c>
      <c r="S91" s="58">
        <v>0.36</v>
      </c>
      <c r="T91" s="59" t="s">
        <v>186</v>
      </c>
      <c r="U91" s="144" t="s">
        <v>97</v>
      </c>
      <c r="V91" s="138"/>
      <c r="W91" s="138"/>
      <c r="X91" s="138"/>
      <c r="Y91" s="138"/>
      <c r="Z91" s="138"/>
      <c r="AA91" s="138"/>
      <c r="AB91" s="138"/>
      <c r="AC91" s="144" t="s">
        <v>97</v>
      </c>
      <c r="AD91" s="172" t="s">
        <v>57</v>
      </c>
      <c r="AE91" s="172" t="s">
        <v>62</v>
      </c>
      <c r="AF91" s="172" t="s">
        <v>66</v>
      </c>
      <c r="AG91" s="172" t="s">
        <v>102</v>
      </c>
      <c r="AH91" s="138" t="s">
        <v>97</v>
      </c>
      <c r="AI91" s="92" t="s">
        <v>97</v>
      </c>
      <c r="AJ91" s="119" t="s">
        <v>387</v>
      </c>
      <c r="AK91" s="120" t="s">
        <v>387</v>
      </c>
      <c r="AL91" s="101"/>
      <c r="AM91" s="102"/>
    </row>
    <row r="92" spans="2:39" s="60" customFormat="1" ht="15.6" customHeight="1" x14ac:dyDescent="0.3">
      <c r="B92" s="185"/>
      <c r="C92" s="188"/>
      <c r="D92" s="188"/>
      <c r="E92" s="188"/>
      <c r="F92" s="145" t="s">
        <v>186</v>
      </c>
      <c r="G92" s="61" t="s">
        <v>97</v>
      </c>
      <c r="H92" s="145" t="s">
        <v>191</v>
      </c>
      <c r="I92" s="194"/>
      <c r="J92" s="173"/>
      <c r="K92" s="173"/>
      <c r="L92" s="145" t="s">
        <v>197</v>
      </c>
      <c r="M92" s="139" t="s">
        <v>88</v>
      </c>
      <c r="N92" s="139" t="s">
        <v>89</v>
      </c>
      <c r="O92" s="139" t="s">
        <v>91</v>
      </c>
      <c r="P92" s="139" t="s">
        <v>93</v>
      </c>
      <c r="Q92" s="139" t="s">
        <v>95</v>
      </c>
      <c r="R92" s="63">
        <v>0.3</v>
      </c>
      <c r="S92" s="63">
        <v>0.252</v>
      </c>
      <c r="T92" s="64" t="s">
        <v>188</v>
      </c>
      <c r="U92" s="145" t="s">
        <v>97</v>
      </c>
      <c r="V92" s="139"/>
      <c r="W92" s="139"/>
      <c r="X92" s="139"/>
      <c r="Y92" s="139"/>
      <c r="Z92" s="139"/>
      <c r="AA92" s="139"/>
      <c r="AB92" s="139"/>
      <c r="AC92" s="145" t="s">
        <v>97</v>
      </c>
      <c r="AD92" s="173"/>
      <c r="AE92" s="173"/>
      <c r="AF92" s="173"/>
      <c r="AG92" s="173"/>
      <c r="AH92" s="139"/>
      <c r="AI92" s="93"/>
      <c r="AJ92" s="62"/>
      <c r="AK92" s="121"/>
      <c r="AL92" s="103"/>
      <c r="AM92" s="104"/>
    </row>
    <row r="93" spans="2:39" s="60" customFormat="1" ht="15.6" customHeight="1" x14ac:dyDescent="0.3">
      <c r="B93" s="185"/>
      <c r="C93" s="188"/>
      <c r="D93" s="188"/>
      <c r="E93" s="188"/>
      <c r="F93" s="145" t="s">
        <v>187</v>
      </c>
      <c r="G93" s="61" t="s">
        <v>97</v>
      </c>
      <c r="H93" s="145" t="s">
        <v>192</v>
      </c>
      <c r="I93" s="194"/>
      <c r="J93" s="173"/>
      <c r="K93" s="173"/>
      <c r="L93" s="145" t="s">
        <v>198</v>
      </c>
      <c r="M93" s="139" t="s">
        <v>87</v>
      </c>
      <c r="N93" s="139" t="s">
        <v>89</v>
      </c>
      <c r="O93" s="139" t="s">
        <v>91</v>
      </c>
      <c r="P93" s="139" t="s">
        <v>93</v>
      </c>
      <c r="Q93" s="139" t="s">
        <v>95</v>
      </c>
      <c r="R93" s="63">
        <v>0.4</v>
      </c>
      <c r="S93" s="63">
        <v>0.10584</v>
      </c>
      <c r="T93" s="64" t="s">
        <v>187</v>
      </c>
      <c r="U93" s="145" t="s">
        <v>97</v>
      </c>
      <c r="V93" s="139"/>
      <c r="W93" s="139"/>
      <c r="X93" s="139"/>
      <c r="Y93" s="139"/>
      <c r="Z93" s="139"/>
      <c r="AA93" s="139"/>
      <c r="AB93" s="139"/>
      <c r="AC93" s="145" t="s">
        <v>97</v>
      </c>
      <c r="AD93" s="173"/>
      <c r="AE93" s="173"/>
      <c r="AF93" s="173"/>
      <c r="AG93" s="173"/>
      <c r="AH93" s="139"/>
      <c r="AI93" s="93"/>
      <c r="AJ93" s="62"/>
      <c r="AK93" s="121"/>
      <c r="AL93" s="103"/>
      <c r="AM93" s="104"/>
    </row>
    <row r="94" spans="2:39" s="60" customFormat="1" ht="15.6" customHeight="1" x14ac:dyDescent="0.3">
      <c r="B94" s="185"/>
      <c r="C94" s="188"/>
      <c r="D94" s="188"/>
      <c r="E94" s="188"/>
      <c r="F94" s="145" t="s">
        <v>188</v>
      </c>
      <c r="G94" s="61" t="s">
        <v>97</v>
      </c>
      <c r="H94" s="145" t="s">
        <v>193</v>
      </c>
      <c r="I94" s="194"/>
      <c r="J94" s="173"/>
      <c r="K94" s="173"/>
      <c r="L94" s="159"/>
      <c r="M94" s="139"/>
      <c r="N94" s="139"/>
      <c r="O94" s="139"/>
      <c r="P94" s="139"/>
      <c r="Q94" s="139"/>
      <c r="R94" s="63"/>
      <c r="S94" s="63"/>
      <c r="T94" s="64"/>
      <c r="U94" s="145"/>
      <c r="V94" s="139"/>
      <c r="W94" s="139"/>
      <c r="X94" s="139"/>
      <c r="Y94" s="139"/>
      <c r="Z94" s="139"/>
      <c r="AA94" s="139"/>
      <c r="AB94" s="139"/>
      <c r="AC94" s="145" t="s">
        <v>97</v>
      </c>
      <c r="AD94" s="173"/>
      <c r="AE94" s="173"/>
      <c r="AF94" s="173"/>
      <c r="AG94" s="173"/>
      <c r="AH94" s="139"/>
      <c r="AI94" s="93"/>
      <c r="AJ94" s="62"/>
      <c r="AK94" s="121"/>
      <c r="AL94" s="103"/>
      <c r="AM94" s="104"/>
    </row>
    <row r="95" spans="2:39" s="60" customFormat="1" ht="15.6" customHeight="1" x14ac:dyDescent="0.3">
      <c r="B95" s="185"/>
      <c r="C95" s="188"/>
      <c r="D95" s="188"/>
      <c r="E95" s="188"/>
      <c r="F95" s="150" t="s">
        <v>189</v>
      </c>
      <c r="G95" s="69" t="s">
        <v>97</v>
      </c>
      <c r="H95" s="150" t="s">
        <v>194</v>
      </c>
      <c r="I95" s="194"/>
      <c r="J95" s="173"/>
      <c r="K95" s="173"/>
      <c r="L95" s="150"/>
      <c r="M95" s="70"/>
      <c r="N95" s="70"/>
      <c r="O95" s="70"/>
      <c r="P95" s="70"/>
      <c r="Q95" s="70"/>
      <c r="R95" s="70"/>
      <c r="S95" s="70"/>
      <c r="T95" s="70"/>
      <c r="U95" s="150"/>
      <c r="V95" s="70"/>
      <c r="W95" s="70"/>
      <c r="X95" s="70"/>
      <c r="Y95" s="70"/>
      <c r="Z95" s="70"/>
      <c r="AA95" s="70"/>
      <c r="AB95" s="70"/>
      <c r="AC95" s="150" t="s">
        <v>97</v>
      </c>
      <c r="AD95" s="173"/>
      <c r="AE95" s="173"/>
      <c r="AF95" s="173"/>
      <c r="AG95" s="173"/>
      <c r="AH95" s="70"/>
      <c r="AI95" s="98"/>
      <c r="AJ95" s="62"/>
      <c r="AK95" s="121"/>
      <c r="AL95" s="103"/>
      <c r="AM95" s="104"/>
    </row>
    <row r="96" spans="2:39" s="60" customFormat="1" ht="16.2" customHeight="1" thickBot="1" x14ac:dyDescent="0.35">
      <c r="B96" s="186"/>
      <c r="C96" s="189"/>
      <c r="D96" s="189"/>
      <c r="E96" s="189"/>
      <c r="F96" s="146"/>
      <c r="G96" s="66"/>
      <c r="H96" s="146" t="s">
        <v>195</v>
      </c>
      <c r="I96" s="195"/>
      <c r="J96" s="174"/>
      <c r="K96" s="174"/>
      <c r="L96" s="146"/>
      <c r="M96" s="140"/>
      <c r="N96" s="140"/>
      <c r="O96" s="140"/>
      <c r="P96" s="140"/>
      <c r="Q96" s="140"/>
      <c r="R96" s="140"/>
      <c r="S96" s="140"/>
      <c r="T96" s="140"/>
      <c r="U96" s="146"/>
      <c r="V96" s="140"/>
      <c r="W96" s="140"/>
      <c r="X96" s="140"/>
      <c r="Y96" s="140"/>
      <c r="Z96" s="140"/>
      <c r="AA96" s="140"/>
      <c r="AB96" s="140"/>
      <c r="AC96" s="146" t="s">
        <v>97</v>
      </c>
      <c r="AD96" s="174"/>
      <c r="AE96" s="174"/>
      <c r="AF96" s="174"/>
      <c r="AG96" s="174"/>
      <c r="AH96" s="140"/>
      <c r="AI96" s="94"/>
      <c r="AJ96" s="71"/>
      <c r="AK96" s="122"/>
      <c r="AL96" s="105"/>
      <c r="AM96" s="106"/>
    </row>
    <row r="97" spans="2:39" s="60" customFormat="1" ht="15.6" customHeight="1" thickTop="1" x14ac:dyDescent="0.3">
      <c r="B97" s="184" t="s">
        <v>34</v>
      </c>
      <c r="C97" s="187" t="s">
        <v>394</v>
      </c>
      <c r="D97" s="187" t="s">
        <v>50</v>
      </c>
      <c r="E97" s="187" t="s">
        <v>70</v>
      </c>
      <c r="F97" s="144" t="s">
        <v>321</v>
      </c>
      <c r="G97" s="57" t="s">
        <v>326</v>
      </c>
      <c r="H97" s="144" t="s">
        <v>327</v>
      </c>
      <c r="I97" s="193" t="s">
        <v>55</v>
      </c>
      <c r="J97" s="172" t="s">
        <v>62</v>
      </c>
      <c r="K97" s="172" t="s">
        <v>67</v>
      </c>
      <c r="L97" s="144" t="s">
        <v>395</v>
      </c>
      <c r="M97" s="164" t="s">
        <v>87</v>
      </c>
      <c r="N97" s="164" t="s">
        <v>89</v>
      </c>
      <c r="O97" s="164" t="s">
        <v>91</v>
      </c>
      <c r="P97" s="164" t="s">
        <v>93</v>
      </c>
      <c r="Q97" s="164" t="s">
        <v>95</v>
      </c>
      <c r="R97" s="58">
        <v>0.4</v>
      </c>
      <c r="S97" s="58">
        <v>0.36</v>
      </c>
      <c r="T97" s="59" t="s">
        <v>322</v>
      </c>
      <c r="U97" s="144" t="s">
        <v>97</v>
      </c>
      <c r="V97" s="164"/>
      <c r="W97" s="164"/>
      <c r="X97" s="164"/>
      <c r="Y97" s="164"/>
      <c r="Z97" s="164"/>
      <c r="AA97" s="164"/>
      <c r="AB97" s="164"/>
      <c r="AC97" s="144" t="s">
        <v>97</v>
      </c>
      <c r="AD97" s="172" t="s">
        <v>57</v>
      </c>
      <c r="AE97" s="172" t="s">
        <v>62</v>
      </c>
      <c r="AF97" s="172" t="s">
        <v>66</v>
      </c>
      <c r="AG97" s="172" t="s">
        <v>102</v>
      </c>
      <c r="AH97" s="59" t="s">
        <v>396</v>
      </c>
      <c r="AI97" s="92" t="s">
        <v>97</v>
      </c>
      <c r="AJ97" s="123">
        <v>45641</v>
      </c>
      <c r="AK97" s="124" t="s">
        <v>397</v>
      </c>
      <c r="AL97" s="101"/>
      <c r="AM97" s="102"/>
    </row>
    <row r="98" spans="2:39" s="60" customFormat="1" ht="15.6" customHeight="1" x14ac:dyDescent="0.3">
      <c r="B98" s="185"/>
      <c r="C98" s="188"/>
      <c r="D98" s="188"/>
      <c r="E98" s="188"/>
      <c r="F98" s="145" t="s">
        <v>322</v>
      </c>
      <c r="G98" s="61" t="s">
        <v>97</v>
      </c>
      <c r="H98" s="145" t="s">
        <v>303</v>
      </c>
      <c r="I98" s="194"/>
      <c r="J98" s="173"/>
      <c r="K98" s="173"/>
      <c r="L98" s="160" t="s">
        <v>400</v>
      </c>
      <c r="M98" s="165" t="s">
        <v>88</v>
      </c>
      <c r="N98" s="165" t="s">
        <v>89</v>
      </c>
      <c r="O98" s="165" t="s">
        <v>91</v>
      </c>
      <c r="P98" s="165" t="s">
        <v>93</v>
      </c>
      <c r="Q98" s="165" t="s">
        <v>95</v>
      </c>
      <c r="R98" s="63">
        <v>0.3</v>
      </c>
      <c r="S98" s="63">
        <v>0.252</v>
      </c>
      <c r="T98" s="64" t="s">
        <v>325</v>
      </c>
      <c r="U98" s="145" t="s">
        <v>97</v>
      </c>
      <c r="V98" s="165"/>
      <c r="W98" s="165"/>
      <c r="X98" s="165"/>
      <c r="Y98" s="165"/>
      <c r="Z98" s="165"/>
      <c r="AA98" s="165"/>
      <c r="AB98" s="165"/>
      <c r="AC98" s="145" t="s">
        <v>97</v>
      </c>
      <c r="AD98" s="173"/>
      <c r="AE98" s="173"/>
      <c r="AF98" s="173"/>
      <c r="AG98" s="173"/>
      <c r="AH98" s="165"/>
      <c r="AI98" s="93"/>
      <c r="AJ98" s="62"/>
      <c r="AK98" s="121"/>
      <c r="AL98" s="103"/>
      <c r="AM98" s="104"/>
    </row>
    <row r="99" spans="2:39" s="60" customFormat="1" ht="15.6" customHeight="1" x14ac:dyDescent="0.3">
      <c r="B99" s="185"/>
      <c r="C99" s="188"/>
      <c r="D99" s="188"/>
      <c r="E99" s="188"/>
      <c r="F99" s="145" t="s">
        <v>323</v>
      </c>
      <c r="G99" s="61" t="s">
        <v>97</v>
      </c>
      <c r="H99" s="145" t="s">
        <v>328</v>
      </c>
      <c r="I99" s="194"/>
      <c r="J99" s="173"/>
      <c r="K99" s="173"/>
      <c r="L99" s="145" t="s">
        <v>401</v>
      </c>
      <c r="M99" s="165" t="s">
        <v>88</v>
      </c>
      <c r="N99" s="165" t="s">
        <v>89</v>
      </c>
      <c r="O99" s="165" t="s">
        <v>91</v>
      </c>
      <c r="P99" s="165" t="s">
        <v>93</v>
      </c>
      <c r="Q99" s="165" t="s">
        <v>95</v>
      </c>
      <c r="R99" s="63">
        <v>0.3</v>
      </c>
      <c r="S99" s="63">
        <v>0.1764</v>
      </c>
      <c r="T99" s="64" t="s">
        <v>322</v>
      </c>
      <c r="U99" s="145" t="s">
        <v>97</v>
      </c>
      <c r="V99" s="165"/>
      <c r="W99" s="165"/>
      <c r="X99" s="165"/>
      <c r="Y99" s="165"/>
      <c r="Z99" s="165"/>
      <c r="AA99" s="165"/>
      <c r="AB99" s="165"/>
      <c r="AC99" s="145" t="s">
        <v>97</v>
      </c>
      <c r="AD99" s="173"/>
      <c r="AE99" s="173"/>
      <c r="AF99" s="173"/>
      <c r="AG99" s="173"/>
      <c r="AH99" s="165"/>
      <c r="AI99" s="93"/>
      <c r="AJ99" s="62"/>
      <c r="AK99" s="121"/>
      <c r="AL99" s="103"/>
      <c r="AM99" s="104"/>
    </row>
    <row r="100" spans="2:39" s="60" customFormat="1" ht="15.6" customHeight="1" x14ac:dyDescent="0.3">
      <c r="B100" s="185"/>
      <c r="C100" s="188"/>
      <c r="D100" s="188"/>
      <c r="E100" s="188"/>
      <c r="F100" s="145" t="s">
        <v>324</v>
      </c>
      <c r="G100" s="61" t="s">
        <v>97</v>
      </c>
      <c r="H100" s="145" t="s">
        <v>329</v>
      </c>
      <c r="I100" s="194"/>
      <c r="J100" s="173"/>
      <c r="K100" s="173"/>
      <c r="L100" s="145"/>
      <c r="M100" s="165"/>
      <c r="N100" s="165"/>
      <c r="O100" s="165"/>
      <c r="P100" s="165"/>
      <c r="Q100" s="165"/>
      <c r="R100" s="63"/>
      <c r="S100" s="63"/>
      <c r="T100" s="64"/>
      <c r="U100" s="145"/>
      <c r="V100" s="165"/>
      <c r="W100" s="165"/>
      <c r="X100" s="165"/>
      <c r="Y100" s="165"/>
      <c r="Z100" s="165"/>
      <c r="AA100" s="165"/>
      <c r="AB100" s="165"/>
      <c r="AC100" s="145" t="s">
        <v>97</v>
      </c>
      <c r="AD100" s="173"/>
      <c r="AE100" s="173"/>
      <c r="AF100" s="173"/>
      <c r="AG100" s="173"/>
      <c r="AH100" s="165"/>
      <c r="AI100" s="93"/>
      <c r="AJ100" s="62"/>
      <c r="AK100" s="121"/>
      <c r="AL100" s="103"/>
      <c r="AM100" s="104"/>
    </row>
    <row r="101" spans="2:39" s="60" customFormat="1" ht="15.6" customHeight="1" x14ac:dyDescent="0.3">
      <c r="B101" s="185"/>
      <c r="C101" s="188"/>
      <c r="D101" s="188"/>
      <c r="E101" s="188"/>
      <c r="F101" s="150" t="s">
        <v>325</v>
      </c>
      <c r="G101" s="69" t="s">
        <v>97</v>
      </c>
      <c r="H101" s="150" t="s">
        <v>330</v>
      </c>
      <c r="I101" s="194"/>
      <c r="J101" s="173"/>
      <c r="K101" s="173"/>
      <c r="L101" s="150"/>
      <c r="M101" s="70"/>
      <c r="N101" s="70"/>
      <c r="O101" s="70"/>
      <c r="P101" s="70"/>
      <c r="Q101" s="70"/>
      <c r="R101" s="70"/>
      <c r="S101" s="70"/>
      <c r="T101" s="70"/>
      <c r="U101" s="150"/>
      <c r="V101" s="70"/>
      <c r="W101" s="70"/>
      <c r="X101" s="70"/>
      <c r="Y101" s="70"/>
      <c r="Z101" s="70"/>
      <c r="AA101" s="70"/>
      <c r="AB101" s="70"/>
      <c r="AC101" s="150" t="s">
        <v>97</v>
      </c>
      <c r="AD101" s="173"/>
      <c r="AE101" s="173"/>
      <c r="AF101" s="173"/>
      <c r="AG101" s="173"/>
      <c r="AH101" s="70"/>
      <c r="AI101" s="98"/>
      <c r="AJ101" s="62"/>
      <c r="AK101" s="121"/>
      <c r="AL101" s="103"/>
      <c r="AM101" s="104"/>
    </row>
    <row r="102" spans="2:39" s="60" customFormat="1" ht="16.2" customHeight="1" thickBot="1" x14ac:dyDescent="0.35">
      <c r="B102" s="186"/>
      <c r="C102" s="189"/>
      <c r="D102" s="189"/>
      <c r="E102" s="189"/>
      <c r="F102" s="146"/>
      <c r="G102" s="66"/>
      <c r="H102" s="146" t="s">
        <v>331</v>
      </c>
      <c r="I102" s="195"/>
      <c r="J102" s="174"/>
      <c r="K102" s="174"/>
      <c r="L102" s="146"/>
      <c r="M102" s="166"/>
      <c r="N102" s="166"/>
      <c r="O102" s="166"/>
      <c r="P102" s="166"/>
      <c r="Q102" s="166"/>
      <c r="R102" s="166"/>
      <c r="S102" s="166"/>
      <c r="T102" s="166"/>
      <c r="U102" s="146"/>
      <c r="V102" s="166"/>
      <c r="W102" s="166"/>
      <c r="X102" s="166"/>
      <c r="Y102" s="166"/>
      <c r="Z102" s="166"/>
      <c r="AA102" s="166"/>
      <c r="AB102" s="166"/>
      <c r="AC102" s="146" t="s">
        <v>97</v>
      </c>
      <c r="AD102" s="174"/>
      <c r="AE102" s="174"/>
      <c r="AF102" s="174"/>
      <c r="AG102" s="174"/>
      <c r="AH102" s="166"/>
      <c r="AI102" s="94"/>
      <c r="AJ102" s="71"/>
      <c r="AK102" s="122"/>
      <c r="AL102" s="105"/>
      <c r="AM102" s="106"/>
    </row>
    <row r="103" spans="2:39" s="60" customFormat="1" thickTop="1" x14ac:dyDescent="0.3">
      <c r="B103" s="184" t="s">
        <v>35</v>
      </c>
      <c r="C103" s="187" t="s">
        <v>364</v>
      </c>
      <c r="D103" s="187" t="s">
        <v>48</v>
      </c>
      <c r="E103" s="190" t="s">
        <v>178</v>
      </c>
      <c r="F103" s="144" t="s">
        <v>166</v>
      </c>
      <c r="G103" s="57" t="s">
        <v>97</v>
      </c>
      <c r="H103" s="144" t="s">
        <v>172</v>
      </c>
      <c r="I103" s="193" t="s">
        <v>57</v>
      </c>
      <c r="J103" s="172" t="s">
        <v>60</v>
      </c>
      <c r="K103" s="172" t="s">
        <v>65</v>
      </c>
      <c r="L103" s="144" t="s">
        <v>371</v>
      </c>
      <c r="M103" s="83" t="s">
        <v>87</v>
      </c>
      <c r="N103" s="83" t="s">
        <v>89</v>
      </c>
      <c r="O103" s="83" t="s">
        <v>91</v>
      </c>
      <c r="P103" s="83" t="s">
        <v>93</v>
      </c>
      <c r="Q103" s="83" t="s">
        <v>96</v>
      </c>
      <c r="R103" s="58" t="s">
        <v>67</v>
      </c>
      <c r="S103" s="58" t="s">
        <v>320</v>
      </c>
      <c r="T103" s="59" t="s">
        <v>171</v>
      </c>
      <c r="U103" s="144" t="s">
        <v>97</v>
      </c>
      <c r="V103" s="83"/>
      <c r="W103" s="83"/>
      <c r="X103" s="83"/>
      <c r="Y103" s="83"/>
      <c r="Z103" s="83"/>
      <c r="AA103" s="83"/>
      <c r="AB103" s="83"/>
      <c r="AC103" s="144" t="s">
        <v>97</v>
      </c>
      <c r="AD103" s="172" t="s">
        <v>57</v>
      </c>
      <c r="AE103" s="172" t="s">
        <v>60</v>
      </c>
      <c r="AF103" s="172" t="s">
        <v>65</v>
      </c>
      <c r="AG103" s="187" t="s">
        <v>100</v>
      </c>
      <c r="AH103" s="59" t="s">
        <v>177</v>
      </c>
      <c r="AI103" s="92" t="s">
        <v>97</v>
      </c>
      <c r="AJ103" s="115">
        <v>45323</v>
      </c>
      <c r="AK103" s="116">
        <v>45626</v>
      </c>
    </row>
    <row r="104" spans="2:39" s="60" customFormat="1" ht="14.4" customHeight="1" x14ac:dyDescent="0.3">
      <c r="B104" s="185"/>
      <c r="C104" s="188"/>
      <c r="D104" s="188"/>
      <c r="E104" s="191"/>
      <c r="F104" s="145" t="s">
        <v>167</v>
      </c>
      <c r="G104" s="61" t="s">
        <v>97</v>
      </c>
      <c r="H104" s="145" t="s">
        <v>173</v>
      </c>
      <c r="I104" s="194"/>
      <c r="J104" s="173"/>
      <c r="K104" s="173"/>
      <c r="L104" s="145"/>
      <c r="M104" s="84"/>
      <c r="N104" s="84"/>
      <c r="O104" s="84"/>
      <c r="P104" s="84"/>
      <c r="Q104" s="84"/>
      <c r="R104" s="84"/>
      <c r="S104" s="84"/>
      <c r="T104" s="84"/>
      <c r="U104" s="145"/>
      <c r="V104" s="84"/>
      <c r="W104" s="84"/>
      <c r="X104" s="84"/>
      <c r="Y104" s="84"/>
      <c r="Z104" s="84"/>
      <c r="AA104" s="84"/>
      <c r="AB104" s="84"/>
      <c r="AC104" s="145" t="s">
        <v>97</v>
      </c>
      <c r="AD104" s="173"/>
      <c r="AE104" s="173"/>
      <c r="AF104" s="173"/>
      <c r="AG104" s="188"/>
      <c r="AH104" s="84"/>
      <c r="AI104" s="93"/>
      <c r="AJ104" s="62"/>
      <c r="AK104" s="121"/>
    </row>
    <row r="105" spans="2:39" s="60" customFormat="1" ht="14.4" customHeight="1" x14ac:dyDescent="0.3">
      <c r="B105" s="185"/>
      <c r="C105" s="188"/>
      <c r="D105" s="188"/>
      <c r="E105" s="191"/>
      <c r="F105" s="145" t="s">
        <v>168</v>
      </c>
      <c r="G105" s="61" t="s">
        <v>97</v>
      </c>
      <c r="H105" s="145" t="s">
        <v>174</v>
      </c>
      <c r="I105" s="194"/>
      <c r="J105" s="173"/>
      <c r="K105" s="173"/>
      <c r="L105" s="145"/>
      <c r="M105" s="84"/>
      <c r="N105" s="84"/>
      <c r="O105" s="84"/>
      <c r="P105" s="84"/>
      <c r="Q105" s="84"/>
      <c r="R105" s="84"/>
      <c r="S105" s="84"/>
      <c r="T105" s="84"/>
      <c r="U105" s="145"/>
      <c r="V105" s="84"/>
      <c r="W105" s="84"/>
      <c r="X105" s="84"/>
      <c r="Y105" s="84"/>
      <c r="Z105" s="84"/>
      <c r="AA105" s="84"/>
      <c r="AB105" s="84"/>
      <c r="AC105" s="145" t="s">
        <v>97</v>
      </c>
      <c r="AD105" s="173"/>
      <c r="AE105" s="173"/>
      <c r="AF105" s="173"/>
      <c r="AG105" s="188"/>
      <c r="AH105" s="84"/>
      <c r="AI105" s="93"/>
      <c r="AJ105" s="62"/>
      <c r="AK105" s="121"/>
    </row>
    <row r="106" spans="2:39" s="60" customFormat="1" ht="14.4" customHeight="1" x14ac:dyDescent="0.3">
      <c r="B106" s="185"/>
      <c r="C106" s="188"/>
      <c r="D106" s="188"/>
      <c r="E106" s="191"/>
      <c r="F106" s="145" t="s">
        <v>169</v>
      </c>
      <c r="G106" s="61" t="s">
        <v>97</v>
      </c>
      <c r="H106" s="145" t="s">
        <v>174</v>
      </c>
      <c r="I106" s="194"/>
      <c r="J106" s="173"/>
      <c r="K106" s="173"/>
      <c r="L106" s="145"/>
      <c r="M106" s="84"/>
      <c r="N106" s="84"/>
      <c r="O106" s="84"/>
      <c r="P106" s="84"/>
      <c r="Q106" s="84"/>
      <c r="R106" s="84"/>
      <c r="S106" s="84"/>
      <c r="T106" s="84"/>
      <c r="U106" s="145"/>
      <c r="V106" s="84"/>
      <c r="W106" s="84"/>
      <c r="X106" s="84"/>
      <c r="Y106" s="84"/>
      <c r="Z106" s="84"/>
      <c r="AA106" s="84"/>
      <c r="AB106" s="84"/>
      <c r="AC106" s="145" t="s">
        <v>97</v>
      </c>
      <c r="AD106" s="173"/>
      <c r="AE106" s="173"/>
      <c r="AF106" s="173"/>
      <c r="AG106" s="188"/>
      <c r="AH106" s="84"/>
      <c r="AI106" s="93"/>
      <c r="AJ106" s="62"/>
      <c r="AK106" s="121"/>
    </row>
    <row r="107" spans="2:39" s="60" customFormat="1" ht="14.4" customHeight="1" x14ac:dyDescent="0.3">
      <c r="B107" s="185"/>
      <c r="C107" s="188"/>
      <c r="D107" s="188"/>
      <c r="E107" s="191"/>
      <c r="F107" s="145" t="s">
        <v>170</v>
      </c>
      <c r="G107" s="61" t="s">
        <v>97</v>
      </c>
      <c r="H107" s="145" t="s">
        <v>175</v>
      </c>
      <c r="I107" s="194"/>
      <c r="J107" s="173"/>
      <c r="K107" s="173"/>
      <c r="L107" s="145"/>
      <c r="M107" s="84"/>
      <c r="N107" s="84"/>
      <c r="O107" s="84"/>
      <c r="P107" s="84"/>
      <c r="Q107" s="84"/>
      <c r="R107" s="84"/>
      <c r="S107" s="84"/>
      <c r="T107" s="84"/>
      <c r="U107" s="145"/>
      <c r="V107" s="84"/>
      <c r="W107" s="84"/>
      <c r="X107" s="84"/>
      <c r="Y107" s="84"/>
      <c r="Z107" s="84"/>
      <c r="AA107" s="84"/>
      <c r="AB107" s="84"/>
      <c r="AC107" s="145" t="s">
        <v>97</v>
      </c>
      <c r="AD107" s="173"/>
      <c r="AE107" s="173"/>
      <c r="AF107" s="173"/>
      <c r="AG107" s="188"/>
      <c r="AH107" s="84"/>
      <c r="AI107" s="93"/>
      <c r="AJ107" s="62"/>
      <c r="AK107" s="121"/>
    </row>
    <row r="108" spans="2:39" s="60" customFormat="1" ht="15" customHeight="1" thickBot="1" x14ac:dyDescent="0.35">
      <c r="B108" s="186"/>
      <c r="C108" s="189"/>
      <c r="D108" s="189"/>
      <c r="E108" s="192"/>
      <c r="F108" s="146" t="s">
        <v>171</v>
      </c>
      <c r="G108" s="66" t="s">
        <v>97</v>
      </c>
      <c r="H108" s="146" t="s">
        <v>176</v>
      </c>
      <c r="I108" s="195"/>
      <c r="J108" s="174"/>
      <c r="K108" s="174"/>
      <c r="L108" s="146"/>
      <c r="M108" s="85"/>
      <c r="N108" s="85"/>
      <c r="O108" s="85"/>
      <c r="P108" s="85"/>
      <c r="Q108" s="85"/>
      <c r="R108" s="85"/>
      <c r="S108" s="85"/>
      <c r="T108" s="85"/>
      <c r="U108" s="146"/>
      <c r="V108" s="85"/>
      <c r="W108" s="85"/>
      <c r="X108" s="85"/>
      <c r="Y108" s="85"/>
      <c r="Z108" s="85"/>
      <c r="AA108" s="85"/>
      <c r="AB108" s="85"/>
      <c r="AC108" s="146" t="s">
        <v>97</v>
      </c>
      <c r="AD108" s="174"/>
      <c r="AE108" s="174"/>
      <c r="AF108" s="174"/>
      <c r="AG108" s="189"/>
      <c r="AH108" s="85"/>
      <c r="AI108" s="94"/>
      <c r="AJ108" s="71"/>
      <c r="AK108" s="122"/>
    </row>
    <row r="109" spans="2:39" s="21" customFormat="1" thickTop="1" x14ac:dyDescent="0.3">
      <c r="B109" s="200" t="s">
        <v>372</v>
      </c>
      <c r="C109" s="198" t="s">
        <v>199</v>
      </c>
      <c r="D109" s="198" t="s">
        <v>46</v>
      </c>
      <c r="E109" s="198" t="s">
        <v>70</v>
      </c>
      <c r="F109" s="147" t="s">
        <v>200</v>
      </c>
      <c r="G109" s="30" t="s">
        <v>206</v>
      </c>
      <c r="H109" s="147" t="s">
        <v>208</v>
      </c>
      <c r="I109" s="202" t="s">
        <v>56</v>
      </c>
      <c r="J109" s="198" t="s">
        <v>62</v>
      </c>
      <c r="K109" s="196" t="s">
        <v>67</v>
      </c>
      <c r="L109" s="147" t="s">
        <v>365</v>
      </c>
      <c r="M109" s="31" t="s">
        <v>87</v>
      </c>
      <c r="N109" s="31" t="s">
        <v>89</v>
      </c>
      <c r="O109" s="31" t="s">
        <v>91</v>
      </c>
      <c r="P109" s="31" t="s">
        <v>93</v>
      </c>
      <c r="Q109" s="31" t="s">
        <v>95</v>
      </c>
      <c r="R109" s="32">
        <v>0.4</v>
      </c>
      <c r="S109" s="32">
        <v>0.24</v>
      </c>
      <c r="T109" s="33" t="s">
        <v>202</v>
      </c>
      <c r="U109" s="147" t="s">
        <v>97</v>
      </c>
      <c r="V109" s="31"/>
      <c r="W109" s="31"/>
      <c r="X109" s="31"/>
      <c r="Y109" s="31"/>
      <c r="Z109" s="31"/>
      <c r="AA109" s="31"/>
      <c r="AB109" s="31"/>
      <c r="AC109" s="147" t="s">
        <v>97</v>
      </c>
      <c r="AD109" s="196" t="s">
        <v>56</v>
      </c>
      <c r="AE109" s="196" t="s">
        <v>63</v>
      </c>
      <c r="AF109" s="196" t="s">
        <v>66</v>
      </c>
      <c r="AG109" s="196" t="s">
        <v>102</v>
      </c>
      <c r="AH109" s="31" t="s">
        <v>97</v>
      </c>
      <c r="AI109" s="95" t="s">
        <v>97</v>
      </c>
      <c r="AJ109" s="115" t="s">
        <v>97</v>
      </c>
      <c r="AK109" s="116" t="s">
        <v>97</v>
      </c>
    </row>
    <row r="110" spans="2:39" s="21" customFormat="1" ht="14.4" customHeight="1" x14ac:dyDescent="0.3">
      <c r="B110" s="201"/>
      <c r="C110" s="199"/>
      <c r="D110" s="199"/>
      <c r="E110" s="199"/>
      <c r="F110" s="148" t="s">
        <v>201</v>
      </c>
      <c r="G110" s="20" t="s">
        <v>207</v>
      </c>
      <c r="H110" s="148" t="s">
        <v>209</v>
      </c>
      <c r="I110" s="203"/>
      <c r="J110" s="199"/>
      <c r="K110" s="197"/>
      <c r="L110" s="148"/>
      <c r="M110" s="19"/>
      <c r="N110" s="19"/>
      <c r="O110" s="19"/>
      <c r="P110" s="19"/>
      <c r="Q110" s="19"/>
      <c r="R110" s="19"/>
      <c r="S110" s="19"/>
      <c r="T110" s="19"/>
      <c r="U110" s="148"/>
      <c r="V110" s="19"/>
      <c r="W110" s="19"/>
      <c r="X110" s="19"/>
      <c r="Y110" s="19"/>
      <c r="Z110" s="19"/>
      <c r="AA110" s="19"/>
      <c r="AB110" s="19"/>
      <c r="AC110" s="148" t="s">
        <v>97</v>
      </c>
      <c r="AD110" s="197"/>
      <c r="AE110" s="197"/>
      <c r="AF110" s="197"/>
      <c r="AG110" s="197"/>
      <c r="AH110" s="19"/>
      <c r="AI110" s="96"/>
      <c r="AJ110" s="36"/>
      <c r="AK110" s="125"/>
    </row>
    <row r="111" spans="2:39" s="21" customFormat="1" ht="14.4" customHeight="1" x14ac:dyDescent="0.3">
      <c r="B111" s="201"/>
      <c r="C111" s="199"/>
      <c r="D111" s="199"/>
      <c r="E111" s="199"/>
      <c r="F111" s="148" t="s">
        <v>202</v>
      </c>
      <c r="G111" s="20" t="s">
        <v>97</v>
      </c>
      <c r="H111" s="148" t="s">
        <v>383</v>
      </c>
      <c r="I111" s="203"/>
      <c r="J111" s="199"/>
      <c r="K111" s="197"/>
      <c r="L111" s="148"/>
      <c r="M111" s="19"/>
      <c r="N111" s="19"/>
      <c r="O111" s="19"/>
      <c r="P111" s="19"/>
      <c r="Q111" s="19"/>
      <c r="R111" s="19"/>
      <c r="S111" s="19"/>
      <c r="T111" s="19"/>
      <c r="U111" s="148"/>
      <c r="V111" s="19"/>
      <c r="W111" s="19"/>
      <c r="X111" s="19"/>
      <c r="Y111" s="19"/>
      <c r="Z111" s="19"/>
      <c r="AA111" s="19"/>
      <c r="AB111" s="19"/>
      <c r="AC111" s="148" t="s">
        <v>97</v>
      </c>
      <c r="AD111" s="197"/>
      <c r="AE111" s="197"/>
      <c r="AF111" s="197"/>
      <c r="AG111" s="197"/>
      <c r="AH111" s="19"/>
      <c r="AI111" s="96"/>
      <c r="AJ111" s="36"/>
      <c r="AK111" s="125"/>
    </row>
    <row r="112" spans="2:39" s="21" customFormat="1" ht="14.4" customHeight="1" x14ac:dyDescent="0.3">
      <c r="B112" s="201"/>
      <c r="C112" s="199"/>
      <c r="D112" s="199"/>
      <c r="E112" s="199"/>
      <c r="F112" s="148" t="s">
        <v>203</v>
      </c>
      <c r="G112" s="20" t="s">
        <v>97</v>
      </c>
      <c r="H112" s="148" t="s">
        <v>210</v>
      </c>
      <c r="I112" s="203"/>
      <c r="J112" s="199"/>
      <c r="K112" s="197"/>
      <c r="L112" s="148"/>
      <c r="M112" s="19"/>
      <c r="N112" s="19"/>
      <c r="O112" s="19"/>
      <c r="P112" s="19"/>
      <c r="Q112" s="19"/>
      <c r="R112" s="19"/>
      <c r="S112" s="19"/>
      <c r="T112" s="19"/>
      <c r="U112" s="148"/>
      <c r="V112" s="19"/>
      <c r="W112" s="19"/>
      <c r="X112" s="19"/>
      <c r="Y112" s="19"/>
      <c r="Z112" s="19"/>
      <c r="AA112" s="19"/>
      <c r="AB112" s="19"/>
      <c r="AC112" s="148" t="s">
        <v>97</v>
      </c>
      <c r="AD112" s="197"/>
      <c r="AE112" s="197"/>
      <c r="AF112" s="197"/>
      <c r="AG112" s="197"/>
      <c r="AH112" s="19"/>
      <c r="AI112" s="96"/>
      <c r="AJ112" s="36"/>
      <c r="AK112" s="125"/>
    </row>
    <row r="113" spans="2:37" s="21" customFormat="1" ht="14.4" customHeight="1" x14ac:dyDescent="0.3">
      <c r="B113" s="201"/>
      <c r="C113" s="199"/>
      <c r="D113" s="199"/>
      <c r="E113" s="199"/>
      <c r="F113" s="148" t="s">
        <v>204</v>
      </c>
      <c r="G113" s="20" t="s">
        <v>97</v>
      </c>
      <c r="H113" s="148" t="s">
        <v>191</v>
      </c>
      <c r="I113" s="203"/>
      <c r="J113" s="199"/>
      <c r="K113" s="197"/>
      <c r="L113" s="148"/>
      <c r="M113" s="19"/>
      <c r="N113" s="19"/>
      <c r="O113" s="19"/>
      <c r="P113" s="19"/>
      <c r="Q113" s="19"/>
      <c r="R113" s="19"/>
      <c r="S113" s="19"/>
      <c r="T113" s="19"/>
      <c r="U113" s="148"/>
      <c r="V113" s="19"/>
      <c r="W113" s="19"/>
      <c r="X113" s="19"/>
      <c r="Y113" s="19"/>
      <c r="Z113" s="19"/>
      <c r="AA113" s="19"/>
      <c r="AB113" s="19"/>
      <c r="AC113" s="148" t="s">
        <v>97</v>
      </c>
      <c r="AD113" s="197"/>
      <c r="AE113" s="197"/>
      <c r="AF113" s="197"/>
      <c r="AG113" s="197"/>
      <c r="AH113" s="19"/>
      <c r="AI113" s="96"/>
      <c r="AJ113" s="36"/>
      <c r="AK113" s="125"/>
    </row>
    <row r="114" spans="2:37" s="21" customFormat="1" ht="14.4" customHeight="1" x14ac:dyDescent="0.3">
      <c r="B114" s="201"/>
      <c r="C114" s="199"/>
      <c r="D114" s="199"/>
      <c r="E114" s="199"/>
      <c r="F114" s="148" t="s">
        <v>205</v>
      </c>
      <c r="G114" s="20" t="s">
        <v>97</v>
      </c>
      <c r="H114" s="148" t="s">
        <v>211</v>
      </c>
      <c r="I114" s="203"/>
      <c r="J114" s="199"/>
      <c r="K114" s="197"/>
      <c r="L114" s="148"/>
      <c r="M114" s="19"/>
      <c r="N114" s="19"/>
      <c r="O114" s="19"/>
      <c r="P114" s="19"/>
      <c r="Q114" s="19"/>
      <c r="R114" s="19"/>
      <c r="S114" s="19"/>
      <c r="T114" s="19"/>
      <c r="U114" s="148"/>
      <c r="V114" s="19"/>
      <c r="W114" s="19"/>
      <c r="X114" s="19"/>
      <c r="Y114" s="19"/>
      <c r="Z114" s="19"/>
      <c r="AA114" s="19"/>
      <c r="AB114" s="19"/>
      <c r="AC114" s="148" t="s">
        <v>97</v>
      </c>
      <c r="AD114" s="197"/>
      <c r="AE114" s="197"/>
      <c r="AF114" s="197"/>
      <c r="AG114" s="197"/>
      <c r="AH114" s="19"/>
      <c r="AI114" s="96"/>
      <c r="AJ114" s="36"/>
      <c r="AK114" s="125"/>
    </row>
    <row r="115" spans="2:37" s="21" customFormat="1" ht="15" customHeight="1" thickBot="1" x14ac:dyDescent="0.35">
      <c r="B115" s="224"/>
      <c r="C115" s="214"/>
      <c r="D115" s="214"/>
      <c r="E115" s="214"/>
      <c r="F115" s="149"/>
      <c r="G115" s="34"/>
      <c r="H115" s="149" t="s">
        <v>212</v>
      </c>
      <c r="I115" s="215"/>
      <c r="J115" s="214"/>
      <c r="K115" s="210"/>
      <c r="L115" s="149"/>
      <c r="M115" s="35"/>
      <c r="N115" s="35"/>
      <c r="O115" s="35"/>
      <c r="P115" s="35"/>
      <c r="Q115" s="35"/>
      <c r="R115" s="35"/>
      <c r="S115" s="35"/>
      <c r="T115" s="35"/>
      <c r="U115" s="149"/>
      <c r="V115" s="35"/>
      <c r="W115" s="35"/>
      <c r="X115" s="35"/>
      <c r="Y115" s="35"/>
      <c r="Z115" s="35"/>
      <c r="AA115" s="35"/>
      <c r="AB115" s="35"/>
      <c r="AC115" s="149" t="s">
        <v>97</v>
      </c>
      <c r="AD115" s="210"/>
      <c r="AE115" s="210"/>
      <c r="AF115" s="210"/>
      <c r="AG115" s="210"/>
      <c r="AH115" s="35"/>
      <c r="AI115" s="97"/>
      <c r="AJ115" s="37"/>
      <c r="AK115" s="126"/>
    </row>
    <row r="116" spans="2:37" s="21" customFormat="1" thickTop="1" x14ac:dyDescent="0.3">
      <c r="B116" s="200" t="s">
        <v>372</v>
      </c>
      <c r="C116" s="198" t="s">
        <v>367</v>
      </c>
      <c r="D116" s="196" t="s">
        <v>46</v>
      </c>
      <c r="E116" s="198" t="s">
        <v>70</v>
      </c>
      <c r="F116" s="155" t="s">
        <v>213</v>
      </c>
      <c r="G116" s="30" t="s">
        <v>97</v>
      </c>
      <c r="H116" s="147" t="s">
        <v>191</v>
      </c>
      <c r="I116" s="202" t="s">
        <v>57</v>
      </c>
      <c r="J116" s="196" t="s">
        <v>63</v>
      </c>
      <c r="K116" s="196" t="s">
        <v>66</v>
      </c>
      <c r="L116" s="147" t="s">
        <v>215</v>
      </c>
      <c r="M116" s="31" t="s">
        <v>87</v>
      </c>
      <c r="N116" s="31" t="s">
        <v>89</v>
      </c>
      <c r="O116" s="31" t="s">
        <v>92</v>
      </c>
      <c r="P116" s="31" t="s">
        <v>93</v>
      </c>
      <c r="Q116" s="31" t="s">
        <v>95</v>
      </c>
      <c r="R116" s="32">
        <v>0.4</v>
      </c>
      <c r="S116" s="32">
        <v>0.24</v>
      </c>
      <c r="T116" s="39" t="s">
        <v>213</v>
      </c>
      <c r="U116" s="147" t="s">
        <v>97</v>
      </c>
      <c r="V116" s="31"/>
      <c r="W116" s="31"/>
      <c r="X116" s="31"/>
      <c r="Y116" s="31"/>
      <c r="Z116" s="31"/>
      <c r="AA116" s="31"/>
      <c r="AB116" s="31"/>
      <c r="AC116" s="147" t="s">
        <v>97</v>
      </c>
      <c r="AD116" s="196" t="s">
        <v>57</v>
      </c>
      <c r="AE116" s="196" t="s">
        <v>63</v>
      </c>
      <c r="AF116" s="196" t="s">
        <v>66</v>
      </c>
      <c r="AG116" s="196" t="s">
        <v>102</v>
      </c>
      <c r="AH116" s="31" t="s">
        <v>97</v>
      </c>
      <c r="AI116" s="95" t="s">
        <v>97</v>
      </c>
      <c r="AJ116" s="123" t="s">
        <v>97</v>
      </c>
      <c r="AK116" s="124" t="s">
        <v>97</v>
      </c>
    </row>
    <row r="117" spans="2:37" s="21" customFormat="1" ht="14.4" customHeight="1" x14ac:dyDescent="0.3">
      <c r="B117" s="201"/>
      <c r="C117" s="199"/>
      <c r="D117" s="197"/>
      <c r="E117" s="199"/>
      <c r="F117" s="156" t="s">
        <v>214</v>
      </c>
      <c r="G117" s="20" t="s">
        <v>97</v>
      </c>
      <c r="H117" s="148" t="s">
        <v>366</v>
      </c>
      <c r="I117" s="203"/>
      <c r="J117" s="197"/>
      <c r="K117" s="197"/>
      <c r="L117" s="148" t="s">
        <v>216</v>
      </c>
      <c r="M117" s="19" t="s">
        <v>87</v>
      </c>
      <c r="N117" s="19" t="s">
        <v>89</v>
      </c>
      <c r="O117" s="19" t="s">
        <v>91</v>
      </c>
      <c r="P117" s="19" t="s">
        <v>93</v>
      </c>
      <c r="Q117" s="19" t="s">
        <v>95</v>
      </c>
      <c r="R117" s="26">
        <v>0.4</v>
      </c>
      <c r="S117" s="26">
        <v>0.14000000000000001</v>
      </c>
      <c r="T117" s="27" t="s">
        <v>217</v>
      </c>
      <c r="U117" s="148" t="s">
        <v>97</v>
      </c>
      <c r="V117" s="19"/>
      <c r="W117" s="19"/>
      <c r="X117" s="19"/>
      <c r="Y117" s="19"/>
      <c r="Z117" s="19"/>
      <c r="AA117" s="19"/>
      <c r="AB117" s="19"/>
      <c r="AC117" s="148" t="s">
        <v>97</v>
      </c>
      <c r="AD117" s="197"/>
      <c r="AE117" s="197"/>
      <c r="AF117" s="197"/>
      <c r="AG117" s="197"/>
      <c r="AH117" s="19"/>
      <c r="AI117" s="96"/>
      <c r="AJ117" s="36"/>
      <c r="AK117" s="125"/>
    </row>
    <row r="118" spans="2:37" s="21" customFormat="1" ht="14.4" customHeight="1" x14ac:dyDescent="0.3">
      <c r="B118" s="201"/>
      <c r="C118" s="199"/>
      <c r="D118" s="197"/>
      <c r="E118" s="199"/>
      <c r="F118" s="157" t="s">
        <v>384</v>
      </c>
      <c r="G118" s="29" t="s">
        <v>97</v>
      </c>
      <c r="H118" s="151"/>
      <c r="I118" s="203"/>
      <c r="J118" s="197"/>
      <c r="K118" s="197"/>
      <c r="L118" s="151"/>
      <c r="M118" s="28"/>
      <c r="N118" s="28"/>
      <c r="O118" s="28"/>
      <c r="P118" s="28"/>
      <c r="Q118" s="28"/>
      <c r="R118" s="28"/>
      <c r="S118" s="28"/>
      <c r="T118" s="28"/>
      <c r="U118" s="151"/>
      <c r="V118" s="28"/>
      <c r="W118" s="28"/>
      <c r="X118" s="28"/>
      <c r="Y118" s="28"/>
      <c r="Z118" s="28"/>
      <c r="AA118" s="28"/>
      <c r="AB118" s="28"/>
      <c r="AC118" s="151" t="s">
        <v>97</v>
      </c>
      <c r="AD118" s="197"/>
      <c r="AE118" s="197"/>
      <c r="AF118" s="197"/>
      <c r="AG118" s="197"/>
      <c r="AH118" s="28"/>
      <c r="AI118" s="99"/>
      <c r="AJ118" s="36"/>
      <c r="AK118" s="125"/>
    </row>
    <row r="119" spans="2:37" s="21" customFormat="1" ht="15" customHeight="1" thickBot="1" x14ac:dyDescent="0.35">
      <c r="B119" s="224"/>
      <c r="C119" s="214"/>
      <c r="D119" s="210"/>
      <c r="E119" s="214"/>
      <c r="F119" s="158" t="s">
        <v>217</v>
      </c>
      <c r="G119" s="34" t="s">
        <v>97</v>
      </c>
      <c r="H119" s="149"/>
      <c r="I119" s="215"/>
      <c r="J119" s="210"/>
      <c r="K119" s="210"/>
      <c r="L119" s="149"/>
      <c r="M119" s="35"/>
      <c r="N119" s="35"/>
      <c r="O119" s="35"/>
      <c r="P119" s="35"/>
      <c r="Q119" s="35"/>
      <c r="R119" s="35"/>
      <c r="S119" s="35"/>
      <c r="T119" s="35"/>
      <c r="U119" s="149"/>
      <c r="V119" s="35"/>
      <c r="W119" s="35"/>
      <c r="X119" s="35"/>
      <c r="Y119" s="35"/>
      <c r="Z119" s="35"/>
      <c r="AA119" s="35"/>
      <c r="AB119" s="35"/>
      <c r="AC119" s="149" t="s">
        <v>97</v>
      </c>
      <c r="AD119" s="210"/>
      <c r="AE119" s="210"/>
      <c r="AF119" s="210"/>
      <c r="AG119" s="210"/>
      <c r="AH119" s="35"/>
      <c r="AI119" s="97"/>
      <c r="AJ119" s="37"/>
      <c r="AK119" s="126"/>
    </row>
    <row r="120" spans="2:37" s="50" customFormat="1" thickTop="1" x14ac:dyDescent="0.3">
      <c r="B120" s="49"/>
      <c r="C120" s="77"/>
      <c r="F120" s="77"/>
      <c r="H120" s="77"/>
      <c r="I120" s="51"/>
      <c r="J120" s="52"/>
      <c r="K120" s="52"/>
      <c r="L120" s="77"/>
      <c r="M120" s="52"/>
      <c r="N120" s="52"/>
      <c r="O120" s="52"/>
      <c r="P120" s="52"/>
      <c r="Q120" s="52"/>
      <c r="R120" s="52"/>
      <c r="S120" s="52"/>
      <c r="T120" s="52"/>
      <c r="U120" s="77"/>
      <c r="V120" s="52"/>
      <c r="W120" s="52"/>
      <c r="X120" s="52"/>
      <c r="Y120" s="52"/>
      <c r="Z120" s="52"/>
      <c r="AA120" s="52"/>
      <c r="AB120" s="52"/>
      <c r="AC120" s="77"/>
      <c r="AD120" s="52"/>
      <c r="AE120" s="52"/>
      <c r="AF120" s="52"/>
      <c r="AG120" s="52"/>
      <c r="AH120" s="52"/>
      <c r="AI120" s="52"/>
      <c r="AJ120" s="21"/>
    </row>
    <row r="121" spans="2:37" s="50" customFormat="1" ht="13.8" x14ac:dyDescent="0.3">
      <c r="B121" s="49"/>
      <c r="C121" s="77"/>
      <c r="F121" s="77"/>
      <c r="H121" s="77"/>
      <c r="I121" s="51"/>
      <c r="J121" s="52"/>
      <c r="K121" s="52"/>
      <c r="L121" s="77"/>
      <c r="M121" s="52"/>
      <c r="N121" s="52"/>
      <c r="O121" s="52"/>
      <c r="P121" s="52"/>
      <c r="Q121" s="52"/>
      <c r="R121" s="52"/>
      <c r="S121" s="52"/>
      <c r="T121" s="52"/>
      <c r="U121" s="77"/>
      <c r="V121" s="52"/>
      <c r="W121" s="52"/>
      <c r="X121" s="52"/>
      <c r="Y121" s="52"/>
      <c r="Z121" s="52"/>
      <c r="AA121" s="52"/>
      <c r="AB121" s="52"/>
      <c r="AC121" s="77"/>
      <c r="AD121" s="52"/>
      <c r="AE121" s="52"/>
      <c r="AF121" s="52"/>
      <c r="AG121" s="52"/>
      <c r="AH121" s="52"/>
      <c r="AI121" s="52"/>
      <c r="AJ121" s="21"/>
    </row>
    <row r="122" spans="2:37" s="50" customFormat="1" ht="13.8" x14ac:dyDescent="0.3">
      <c r="B122" s="49"/>
      <c r="C122" s="77"/>
      <c r="F122" s="77"/>
      <c r="H122" s="77"/>
      <c r="I122" s="51"/>
      <c r="J122" s="52"/>
      <c r="K122" s="52"/>
      <c r="L122" s="77"/>
      <c r="M122" s="52"/>
      <c r="N122" s="52"/>
      <c r="O122" s="52"/>
      <c r="P122" s="52"/>
      <c r="Q122" s="52"/>
      <c r="R122" s="52"/>
      <c r="S122" s="52"/>
      <c r="T122" s="52"/>
      <c r="U122" s="77"/>
      <c r="V122" s="52"/>
      <c r="W122" s="52"/>
      <c r="X122" s="52"/>
      <c r="Y122" s="52"/>
      <c r="Z122" s="52"/>
      <c r="AA122" s="52"/>
      <c r="AB122" s="52"/>
      <c r="AC122" s="77"/>
      <c r="AD122" s="52"/>
      <c r="AE122" s="52"/>
      <c r="AF122" s="52"/>
      <c r="AG122" s="52"/>
      <c r="AH122" s="52"/>
      <c r="AI122" s="52"/>
      <c r="AJ122" s="21"/>
    </row>
    <row r="123" spans="2:37" s="50" customFormat="1" ht="13.8" x14ac:dyDescent="0.3">
      <c r="B123" s="49"/>
      <c r="C123" s="77"/>
      <c r="F123" s="77"/>
      <c r="H123" s="77"/>
      <c r="I123" s="51"/>
      <c r="J123" s="52"/>
      <c r="K123" s="52"/>
      <c r="L123" s="77"/>
      <c r="M123" s="52"/>
      <c r="N123" s="52"/>
      <c r="O123" s="52"/>
      <c r="P123" s="52"/>
      <c r="Q123" s="52"/>
      <c r="R123" s="52"/>
      <c r="S123" s="52"/>
      <c r="T123" s="52"/>
      <c r="U123" s="77"/>
      <c r="V123" s="52"/>
      <c r="W123" s="52"/>
      <c r="X123" s="52"/>
      <c r="Y123" s="52"/>
      <c r="Z123" s="52"/>
      <c r="AA123" s="52"/>
      <c r="AB123" s="52"/>
      <c r="AC123" s="77"/>
      <c r="AD123" s="52"/>
      <c r="AE123" s="52"/>
      <c r="AF123" s="52"/>
      <c r="AG123" s="52"/>
      <c r="AH123" s="52"/>
      <c r="AI123" s="52"/>
      <c r="AJ123" s="21"/>
    </row>
    <row r="124" spans="2:37" s="50" customFormat="1" ht="13.8" x14ac:dyDescent="0.3">
      <c r="B124" s="49"/>
      <c r="C124" s="77"/>
      <c r="F124" s="77"/>
      <c r="H124" s="77"/>
      <c r="I124" s="51"/>
      <c r="J124" s="52"/>
      <c r="K124" s="52"/>
      <c r="L124" s="77"/>
      <c r="M124" s="52"/>
      <c r="N124" s="52"/>
      <c r="O124" s="52"/>
      <c r="P124" s="52"/>
      <c r="Q124" s="52"/>
      <c r="R124" s="52"/>
      <c r="S124" s="52"/>
      <c r="T124" s="52"/>
      <c r="U124" s="77"/>
      <c r="V124" s="52"/>
      <c r="W124" s="52"/>
      <c r="X124" s="52"/>
      <c r="Y124" s="52"/>
      <c r="Z124" s="52"/>
      <c r="AA124" s="52"/>
      <c r="AB124" s="52"/>
      <c r="AC124" s="77"/>
      <c r="AD124" s="52"/>
      <c r="AE124" s="52"/>
      <c r="AF124" s="52"/>
      <c r="AG124" s="52"/>
      <c r="AH124" s="52"/>
      <c r="AI124" s="52"/>
      <c r="AJ124" s="21"/>
    </row>
    <row r="125" spans="2:37" s="50" customFormat="1" ht="13.8" x14ac:dyDescent="0.3">
      <c r="B125" s="49"/>
      <c r="C125" s="77"/>
      <c r="F125" s="77"/>
      <c r="H125" s="77"/>
      <c r="I125" s="51"/>
      <c r="J125" s="52"/>
      <c r="K125" s="52"/>
      <c r="L125" s="77"/>
      <c r="M125" s="52"/>
      <c r="N125" s="52"/>
      <c r="O125" s="52"/>
      <c r="P125" s="52"/>
      <c r="Q125" s="52"/>
      <c r="R125" s="52"/>
      <c r="S125" s="52"/>
      <c r="T125" s="52"/>
      <c r="U125" s="77"/>
      <c r="V125" s="52"/>
      <c r="W125" s="52"/>
      <c r="X125" s="52"/>
      <c r="Y125" s="52"/>
      <c r="Z125" s="52"/>
      <c r="AA125" s="52"/>
      <c r="AB125" s="52"/>
      <c r="AC125" s="77"/>
      <c r="AD125" s="52"/>
      <c r="AE125" s="52"/>
      <c r="AF125" s="52"/>
      <c r="AG125" s="52"/>
      <c r="AH125" s="52"/>
      <c r="AI125" s="52"/>
      <c r="AJ125" s="21"/>
    </row>
    <row r="126" spans="2:37" s="50" customFormat="1" ht="13.8" x14ac:dyDescent="0.3">
      <c r="B126" s="49"/>
      <c r="C126" s="77"/>
      <c r="F126" s="77"/>
      <c r="H126" s="77"/>
      <c r="I126" s="51"/>
      <c r="J126" s="52"/>
      <c r="K126" s="52"/>
      <c r="L126" s="77"/>
      <c r="M126" s="52"/>
      <c r="N126" s="52"/>
      <c r="O126" s="52"/>
      <c r="P126" s="52"/>
      <c r="Q126" s="52"/>
      <c r="R126" s="52"/>
      <c r="S126" s="52"/>
      <c r="T126" s="52"/>
      <c r="U126" s="77"/>
      <c r="V126" s="52"/>
      <c r="W126" s="52"/>
      <c r="X126" s="52"/>
      <c r="Y126" s="52"/>
      <c r="Z126" s="52"/>
      <c r="AA126" s="52"/>
      <c r="AB126" s="52"/>
      <c r="AC126" s="77"/>
      <c r="AD126" s="52"/>
      <c r="AE126" s="52"/>
      <c r="AF126" s="52"/>
      <c r="AG126" s="52"/>
      <c r="AH126" s="52"/>
      <c r="AI126" s="52"/>
      <c r="AJ126" s="21"/>
    </row>
    <row r="127" spans="2:37" s="50" customFormat="1" ht="13.8" x14ac:dyDescent="0.3">
      <c r="B127" s="49"/>
      <c r="C127" s="77"/>
      <c r="F127" s="77"/>
      <c r="H127" s="77"/>
      <c r="I127" s="51"/>
      <c r="J127" s="52"/>
      <c r="K127" s="52"/>
      <c r="L127" s="77"/>
      <c r="M127" s="52"/>
      <c r="N127" s="52"/>
      <c r="O127" s="52"/>
      <c r="P127" s="52"/>
      <c r="Q127" s="52"/>
      <c r="R127" s="52"/>
      <c r="S127" s="52"/>
      <c r="T127" s="52"/>
      <c r="U127" s="77"/>
      <c r="V127" s="52"/>
      <c r="W127" s="52"/>
      <c r="X127" s="52"/>
      <c r="Y127" s="52"/>
      <c r="Z127" s="52"/>
      <c r="AA127" s="52"/>
      <c r="AB127" s="52"/>
      <c r="AC127" s="77"/>
      <c r="AD127" s="52"/>
      <c r="AE127" s="52"/>
      <c r="AF127" s="52"/>
      <c r="AG127" s="52"/>
      <c r="AH127" s="52"/>
      <c r="AI127" s="52"/>
      <c r="AJ127" s="21"/>
    </row>
    <row r="128" spans="2:37" s="50" customFormat="1" ht="13.8" x14ac:dyDescent="0.3">
      <c r="B128" s="49"/>
      <c r="C128" s="77"/>
      <c r="F128" s="77"/>
      <c r="H128" s="77"/>
      <c r="I128" s="51"/>
      <c r="J128" s="52"/>
      <c r="K128" s="52"/>
      <c r="L128" s="77"/>
      <c r="M128" s="52"/>
      <c r="N128" s="52"/>
      <c r="O128" s="52"/>
      <c r="P128" s="52"/>
      <c r="Q128" s="52"/>
      <c r="R128" s="52"/>
      <c r="S128" s="52"/>
      <c r="T128" s="52"/>
      <c r="U128" s="77"/>
      <c r="V128" s="52"/>
      <c r="W128" s="52"/>
      <c r="X128" s="52"/>
      <c r="Y128" s="52"/>
      <c r="Z128" s="52"/>
      <c r="AA128" s="52"/>
      <c r="AB128" s="52"/>
      <c r="AC128" s="77"/>
      <c r="AD128" s="52"/>
      <c r="AE128" s="52"/>
      <c r="AF128" s="52"/>
      <c r="AG128" s="52"/>
      <c r="AH128" s="52"/>
      <c r="AI128" s="52"/>
      <c r="AJ128" s="21"/>
    </row>
    <row r="129" spans="2:36" s="50" customFormat="1" ht="13.8" x14ac:dyDescent="0.3">
      <c r="B129" s="49"/>
      <c r="C129" s="77"/>
      <c r="F129" s="77"/>
      <c r="H129" s="77"/>
      <c r="I129" s="51"/>
      <c r="J129" s="52"/>
      <c r="K129" s="52"/>
      <c r="L129" s="77"/>
      <c r="M129" s="52"/>
      <c r="N129" s="52"/>
      <c r="O129" s="52"/>
      <c r="P129" s="52"/>
      <c r="Q129" s="52"/>
      <c r="R129" s="52"/>
      <c r="S129" s="52"/>
      <c r="T129" s="52"/>
      <c r="U129" s="77"/>
      <c r="V129" s="52"/>
      <c r="W129" s="52"/>
      <c r="X129" s="52"/>
      <c r="Y129" s="52"/>
      <c r="Z129" s="52"/>
      <c r="AA129" s="52"/>
      <c r="AB129" s="52"/>
      <c r="AC129" s="77"/>
      <c r="AD129" s="52"/>
      <c r="AE129" s="52"/>
      <c r="AF129" s="52"/>
      <c r="AG129" s="52"/>
      <c r="AH129" s="52"/>
      <c r="AI129" s="52"/>
      <c r="AJ129" s="21"/>
    </row>
    <row r="130" spans="2:36" s="50" customFormat="1" ht="13.8" x14ac:dyDescent="0.3">
      <c r="B130" s="49"/>
      <c r="C130" s="77"/>
      <c r="F130" s="77"/>
      <c r="H130" s="77"/>
      <c r="I130" s="51"/>
      <c r="J130" s="52"/>
      <c r="K130" s="52"/>
      <c r="L130" s="77"/>
      <c r="M130" s="52"/>
      <c r="N130" s="52"/>
      <c r="O130" s="52"/>
      <c r="P130" s="52"/>
      <c r="Q130" s="52"/>
      <c r="R130" s="52"/>
      <c r="S130" s="52"/>
      <c r="T130" s="52"/>
      <c r="U130" s="77"/>
      <c r="V130" s="52"/>
      <c r="W130" s="52"/>
      <c r="X130" s="52"/>
      <c r="Y130" s="52"/>
      <c r="Z130" s="52"/>
      <c r="AA130" s="52"/>
      <c r="AB130" s="52"/>
      <c r="AC130" s="77"/>
      <c r="AD130" s="52"/>
      <c r="AE130" s="52"/>
      <c r="AF130" s="52"/>
      <c r="AG130" s="52"/>
      <c r="AH130" s="52"/>
      <c r="AI130" s="52"/>
      <c r="AJ130" s="21"/>
    </row>
    <row r="131" spans="2:36" s="50" customFormat="1" ht="13.8" x14ac:dyDescent="0.3">
      <c r="B131" s="49"/>
      <c r="C131" s="77"/>
      <c r="F131" s="77"/>
      <c r="H131" s="77"/>
      <c r="I131" s="51"/>
      <c r="J131" s="52"/>
      <c r="K131" s="52"/>
      <c r="L131" s="77"/>
      <c r="M131" s="52"/>
      <c r="N131" s="52"/>
      <c r="O131" s="52"/>
      <c r="P131" s="52"/>
      <c r="Q131" s="52"/>
      <c r="R131" s="52"/>
      <c r="S131" s="52"/>
      <c r="T131" s="52"/>
      <c r="U131" s="77"/>
      <c r="V131" s="52"/>
      <c r="W131" s="52"/>
      <c r="X131" s="52"/>
      <c r="Y131" s="52"/>
      <c r="Z131" s="52"/>
      <c r="AA131" s="52"/>
      <c r="AB131" s="52"/>
      <c r="AC131" s="77"/>
      <c r="AD131" s="52"/>
      <c r="AE131" s="52"/>
      <c r="AF131" s="52"/>
      <c r="AG131" s="52"/>
      <c r="AH131" s="52"/>
      <c r="AI131" s="52"/>
      <c r="AJ131" s="21"/>
    </row>
    <row r="132" spans="2:36" s="50" customFormat="1" ht="13.8" x14ac:dyDescent="0.3">
      <c r="B132" s="49"/>
      <c r="C132" s="77"/>
      <c r="F132" s="77"/>
      <c r="H132" s="77"/>
      <c r="I132" s="51"/>
      <c r="J132" s="52"/>
      <c r="K132" s="52"/>
      <c r="L132" s="77"/>
      <c r="M132" s="52"/>
      <c r="N132" s="52"/>
      <c r="O132" s="52"/>
      <c r="P132" s="52"/>
      <c r="Q132" s="52"/>
      <c r="R132" s="52"/>
      <c r="S132" s="52"/>
      <c r="T132" s="52"/>
      <c r="U132" s="77"/>
      <c r="V132" s="52"/>
      <c r="W132" s="52"/>
      <c r="X132" s="52"/>
      <c r="Y132" s="52"/>
      <c r="Z132" s="52"/>
      <c r="AA132" s="52"/>
      <c r="AB132" s="52"/>
      <c r="AC132" s="77"/>
      <c r="AD132" s="52"/>
      <c r="AE132" s="52"/>
      <c r="AF132" s="52"/>
      <c r="AG132" s="52"/>
      <c r="AH132" s="52"/>
      <c r="AI132" s="52"/>
      <c r="AJ132" s="21"/>
    </row>
    <row r="133" spans="2:36" s="50" customFormat="1" ht="13.8" x14ac:dyDescent="0.3">
      <c r="B133" s="49"/>
      <c r="C133" s="77"/>
      <c r="F133" s="77"/>
      <c r="H133" s="77"/>
      <c r="I133" s="51"/>
      <c r="J133" s="52"/>
      <c r="K133" s="52"/>
      <c r="L133" s="77"/>
      <c r="M133" s="52"/>
      <c r="N133" s="52"/>
      <c r="O133" s="52"/>
      <c r="P133" s="52"/>
      <c r="Q133" s="52"/>
      <c r="R133" s="52"/>
      <c r="S133" s="52"/>
      <c r="T133" s="52"/>
      <c r="U133" s="77"/>
      <c r="V133" s="52"/>
      <c r="W133" s="52"/>
      <c r="X133" s="52"/>
      <c r="Y133" s="52"/>
      <c r="Z133" s="52"/>
      <c r="AA133" s="52"/>
      <c r="AB133" s="52"/>
      <c r="AC133" s="77"/>
      <c r="AD133" s="52"/>
      <c r="AE133" s="52"/>
      <c r="AF133" s="52"/>
      <c r="AG133" s="52"/>
      <c r="AH133" s="52"/>
      <c r="AI133" s="52"/>
      <c r="AJ133" s="21"/>
    </row>
    <row r="134" spans="2:36" s="50" customFormat="1" ht="13.8" x14ac:dyDescent="0.3">
      <c r="B134" s="49"/>
      <c r="C134" s="77"/>
      <c r="F134" s="77"/>
      <c r="H134" s="77"/>
      <c r="I134" s="51"/>
      <c r="J134" s="52"/>
      <c r="K134" s="52"/>
      <c r="L134" s="77"/>
      <c r="M134" s="52"/>
      <c r="N134" s="52"/>
      <c r="O134" s="52"/>
      <c r="P134" s="52"/>
      <c r="Q134" s="52"/>
      <c r="R134" s="52"/>
      <c r="S134" s="52"/>
      <c r="T134" s="52"/>
      <c r="U134" s="77"/>
      <c r="V134" s="52"/>
      <c r="W134" s="52"/>
      <c r="X134" s="52"/>
      <c r="Y134" s="52"/>
      <c r="Z134" s="52"/>
      <c r="AA134" s="52"/>
      <c r="AB134" s="52"/>
      <c r="AC134" s="77"/>
      <c r="AD134" s="52"/>
      <c r="AE134" s="52"/>
      <c r="AF134" s="52"/>
      <c r="AG134" s="52"/>
      <c r="AH134" s="52"/>
      <c r="AI134" s="52"/>
      <c r="AJ134" s="21"/>
    </row>
    <row r="135" spans="2:36" s="50" customFormat="1" ht="13.8" x14ac:dyDescent="0.3">
      <c r="B135" s="49"/>
      <c r="C135" s="77"/>
      <c r="F135" s="77"/>
      <c r="H135" s="77"/>
      <c r="I135" s="51"/>
      <c r="J135" s="52"/>
      <c r="K135" s="52"/>
      <c r="L135" s="77"/>
      <c r="M135" s="52"/>
      <c r="N135" s="52"/>
      <c r="O135" s="52"/>
      <c r="P135" s="52"/>
      <c r="Q135" s="52"/>
      <c r="R135" s="52"/>
      <c r="S135" s="52"/>
      <c r="T135" s="52"/>
      <c r="U135" s="77"/>
      <c r="V135" s="52"/>
      <c r="W135" s="52"/>
      <c r="X135" s="52"/>
      <c r="Y135" s="52"/>
      <c r="Z135" s="52"/>
      <c r="AA135" s="52"/>
      <c r="AB135" s="52"/>
      <c r="AC135" s="77"/>
      <c r="AD135" s="52"/>
      <c r="AE135" s="52"/>
      <c r="AF135" s="52"/>
      <c r="AG135" s="52"/>
      <c r="AH135" s="52"/>
      <c r="AI135" s="52"/>
      <c r="AJ135" s="21"/>
    </row>
    <row r="136" spans="2:36" s="50" customFormat="1" ht="13.8" x14ac:dyDescent="0.3">
      <c r="B136" s="49"/>
      <c r="C136" s="77"/>
      <c r="F136" s="77"/>
      <c r="H136" s="77"/>
      <c r="I136" s="51"/>
      <c r="J136" s="52"/>
      <c r="K136" s="52"/>
      <c r="L136" s="77"/>
      <c r="M136" s="52"/>
      <c r="N136" s="52"/>
      <c r="O136" s="52"/>
      <c r="P136" s="52"/>
      <c r="Q136" s="52"/>
      <c r="R136" s="52"/>
      <c r="S136" s="52"/>
      <c r="T136" s="52"/>
      <c r="U136" s="77"/>
      <c r="V136" s="52"/>
      <c r="W136" s="52"/>
      <c r="X136" s="52"/>
      <c r="Y136" s="52"/>
      <c r="Z136" s="52"/>
      <c r="AA136" s="52"/>
      <c r="AB136" s="52"/>
      <c r="AC136" s="77"/>
      <c r="AD136" s="52"/>
      <c r="AE136" s="52"/>
      <c r="AF136" s="52"/>
      <c r="AG136" s="52"/>
      <c r="AH136" s="52"/>
      <c r="AI136" s="52"/>
      <c r="AJ136" s="21"/>
    </row>
    <row r="137" spans="2:36" s="50" customFormat="1" ht="13.8" x14ac:dyDescent="0.3">
      <c r="B137" s="49"/>
      <c r="C137" s="77"/>
      <c r="F137" s="77"/>
      <c r="H137" s="77"/>
      <c r="I137" s="51"/>
      <c r="J137" s="52"/>
      <c r="K137" s="52"/>
      <c r="L137" s="77"/>
      <c r="M137" s="52"/>
      <c r="N137" s="52"/>
      <c r="O137" s="52"/>
      <c r="P137" s="52"/>
      <c r="Q137" s="52"/>
      <c r="R137" s="52"/>
      <c r="S137" s="52"/>
      <c r="T137" s="52"/>
      <c r="U137" s="77"/>
      <c r="V137" s="52"/>
      <c r="W137" s="52"/>
      <c r="X137" s="52"/>
      <c r="Y137" s="52"/>
      <c r="Z137" s="52"/>
      <c r="AA137" s="52"/>
      <c r="AB137" s="52"/>
      <c r="AC137" s="77"/>
      <c r="AD137" s="52"/>
      <c r="AE137" s="52"/>
      <c r="AF137" s="52"/>
      <c r="AG137" s="52"/>
      <c r="AH137" s="52"/>
      <c r="AI137" s="52"/>
      <c r="AJ137" s="21"/>
    </row>
    <row r="138" spans="2:36" s="50" customFormat="1" ht="13.8" x14ac:dyDescent="0.3">
      <c r="B138" s="49"/>
      <c r="C138" s="77"/>
      <c r="F138" s="77"/>
      <c r="H138" s="77"/>
      <c r="I138" s="51"/>
      <c r="J138" s="52"/>
      <c r="K138" s="52"/>
      <c r="L138" s="77"/>
      <c r="M138" s="52"/>
      <c r="N138" s="52"/>
      <c r="O138" s="52"/>
      <c r="P138" s="52"/>
      <c r="Q138" s="52"/>
      <c r="R138" s="52"/>
      <c r="S138" s="52"/>
      <c r="T138" s="52"/>
      <c r="U138" s="77"/>
      <c r="V138" s="52"/>
      <c r="W138" s="52"/>
      <c r="X138" s="52"/>
      <c r="Y138" s="52"/>
      <c r="Z138" s="52"/>
      <c r="AA138" s="52"/>
      <c r="AB138" s="52"/>
      <c r="AC138" s="77"/>
      <c r="AD138" s="52"/>
      <c r="AE138" s="52"/>
      <c r="AF138" s="52"/>
      <c r="AG138" s="52"/>
      <c r="AH138" s="52"/>
      <c r="AI138" s="52"/>
      <c r="AJ138" s="21"/>
    </row>
    <row r="139" spans="2:36" s="50" customFormat="1" ht="13.8" x14ac:dyDescent="0.3">
      <c r="B139" s="49"/>
      <c r="C139" s="77"/>
      <c r="F139" s="77"/>
      <c r="H139" s="77"/>
      <c r="I139" s="51"/>
      <c r="J139" s="52"/>
      <c r="K139" s="52"/>
      <c r="L139" s="77"/>
      <c r="M139" s="52"/>
      <c r="N139" s="52"/>
      <c r="O139" s="52"/>
      <c r="P139" s="52"/>
      <c r="Q139" s="52"/>
      <c r="R139" s="52"/>
      <c r="S139" s="52"/>
      <c r="T139" s="52"/>
      <c r="U139" s="77"/>
      <c r="V139" s="52"/>
      <c r="W139" s="52"/>
      <c r="X139" s="52"/>
      <c r="Y139" s="52"/>
      <c r="Z139" s="52"/>
      <c r="AA139" s="52"/>
      <c r="AB139" s="52"/>
      <c r="AC139" s="77"/>
      <c r="AD139" s="52"/>
      <c r="AE139" s="52"/>
      <c r="AF139" s="52"/>
      <c r="AG139" s="52"/>
      <c r="AH139" s="52"/>
      <c r="AI139" s="52"/>
      <c r="AJ139" s="21"/>
    </row>
    <row r="140" spans="2:36" s="50" customFormat="1" ht="13.8" x14ac:dyDescent="0.3">
      <c r="B140" s="49"/>
      <c r="C140" s="77"/>
      <c r="F140" s="77"/>
      <c r="H140" s="77"/>
      <c r="I140" s="51"/>
      <c r="J140" s="52"/>
      <c r="K140" s="52"/>
      <c r="L140" s="77"/>
      <c r="M140" s="52"/>
      <c r="N140" s="52"/>
      <c r="O140" s="52"/>
      <c r="P140" s="52"/>
      <c r="Q140" s="52"/>
      <c r="R140" s="52"/>
      <c r="S140" s="52"/>
      <c r="T140" s="52"/>
      <c r="U140" s="77"/>
      <c r="V140" s="52"/>
      <c r="W140" s="52"/>
      <c r="X140" s="52"/>
      <c r="Y140" s="52"/>
      <c r="Z140" s="52"/>
      <c r="AA140" s="52"/>
      <c r="AB140" s="52"/>
      <c r="AC140" s="77"/>
      <c r="AD140" s="52"/>
      <c r="AE140" s="52"/>
      <c r="AF140" s="52"/>
      <c r="AG140" s="52"/>
      <c r="AH140" s="52"/>
      <c r="AI140" s="52"/>
      <c r="AJ140" s="21"/>
    </row>
    <row r="141" spans="2:36" s="50" customFormat="1" ht="13.8" x14ac:dyDescent="0.3">
      <c r="B141" s="49"/>
      <c r="C141" s="77"/>
      <c r="F141" s="77"/>
      <c r="H141" s="77"/>
      <c r="I141" s="51"/>
      <c r="J141" s="52"/>
      <c r="K141" s="52"/>
      <c r="L141" s="77"/>
      <c r="M141" s="52"/>
      <c r="N141" s="52"/>
      <c r="O141" s="52"/>
      <c r="P141" s="52"/>
      <c r="Q141" s="52"/>
      <c r="R141" s="52"/>
      <c r="S141" s="52"/>
      <c r="T141" s="52"/>
      <c r="U141" s="77"/>
      <c r="V141" s="52"/>
      <c r="W141" s="52"/>
      <c r="X141" s="52"/>
      <c r="Y141" s="52"/>
      <c r="Z141" s="52"/>
      <c r="AA141" s="52"/>
      <c r="AB141" s="52"/>
      <c r="AC141" s="77"/>
      <c r="AD141" s="52"/>
      <c r="AE141" s="52"/>
      <c r="AF141" s="52"/>
      <c r="AG141" s="52"/>
      <c r="AH141" s="52"/>
      <c r="AI141" s="52"/>
      <c r="AJ141" s="21"/>
    </row>
    <row r="142" spans="2:36" s="50" customFormat="1" ht="13.8" x14ac:dyDescent="0.3">
      <c r="B142" s="49"/>
      <c r="C142" s="77"/>
      <c r="F142" s="77"/>
      <c r="H142" s="77"/>
      <c r="I142" s="51"/>
      <c r="J142" s="52"/>
      <c r="K142" s="52"/>
      <c r="L142" s="77"/>
      <c r="M142" s="52"/>
      <c r="N142" s="52"/>
      <c r="O142" s="52"/>
      <c r="P142" s="52"/>
      <c r="Q142" s="52"/>
      <c r="R142" s="52"/>
      <c r="S142" s="52"/>
      <c r="T142" s="52"/>
      <c r="U142" s="77"/>
      <c r="V142" s="52"/>
      <c r="W142" s="52"/>
      <c r="X142" s="52"/>
      <c r="Y142" s="52"/>
      <c r="Z142" s="52"/>
      <c r="AA142" s="52"/>
      <c r="AB142" s="52"/>
      <c r="AC142" s="77"/>
      <c r="AD142" s="52"/>
      <c r="AE142" s="52"/>
      <c r="AF142" s="52"/>
      <c r="AG142" s="52"/>
      <c r="AH142" s="52"/>
      <c r="AI142" s="52"/>
      <c r="AJ142" s="21"/>
    </row>
    <row r="143" spans="2:36" s="50" customFormat="1" ht="13.8" x14ac:dyDescent="0.3">
      <c r="B143" s="49"/>
      <c r="C143" s="77"/>
      <c r="F143" s="77"/>
      <c r="H143" s="77"/>
      <c r="I143" s="51"/>
      <c r="J143" s="52"/>
      <c r="K143" s="52"/>
      <c r="L143" s="77"/>
      <c r="M143" s="52"/>
      <c r="N143" s="52"/>
      <c r="O143" s="52"/>
      <c r="P143" s="52"/>
      <c r="Q143" s="52"/>
      <c r="R143" s="52"/>
      <c r="S143" s="52"/>
      <c r="T143" s="52"/>
      <c r="U143" s="77"/>
      <c r="V143" s="52"/>
      <c r="W143" s="52"/>
      <c r="X143" s="52"/>
      <c r="Y143" s="52"/>
      <c r="Z143" s="52"/>
      <c r="AA143" s="52"/>
      <c r="AB143" s="52"/>
      <c r="AC143" s="77"/>
      <c r="AD143" s="52"/>
      <c r="AE143" s="52"/>
      <c r="AF143" s="52"/>
      <c r="AG143" s="52"/>
      <c r="AH143" s="52"/>
      <c r="AI143" s="52"/>
      <c r="AJ143" s="21"/>
    </row>
    <row r="144" spans="2:36" s="50" customFormat="1" ht="13.8" x14ac:dyDescent="0.3">
      <c r="B144" s="49"/>
      <c r="C144" s="77"/>
      <c r="F144" s="77"/>
      <c r="H144" s="77"/>
      <c r="I144" s="51"/>
      <c r="J144" s="52"/>
      <c r="K144" s="52"/>
      <c r="L144" s="77"/>
      <c r="M144" s="52"/>
      <c r="N144" s="52"/>
      <c r="O144" s="52"/>
      <c r="P144" s="52"/>
      <c r="Q144" s="52"/>
      <c r="R144" s="52"/>
      <c r="S144" s="52"/>
      <c r="T144" s="52"/>
      <c r="U144" s="77"/>
      <c r="V144" s="52"/>
      <c r="W144" s="52"/>
      <c r="X144" s="52"/>
      <c r="Y144" s="52"/>
      <c r="Z144" s="52"/>
      <c r="AA144" s="52"/>
      <c r="AB144" s="52"/>
      <c r="AC144" s="77"/>
      <c r="AD144" s="52"/>
      <c r="AE144" s="52"/>
      <c r="AF144" s="52"/>
      <c r="AG144" s="52"/>
      <c r="AH144" s="52"/>
      <c r="AI144" s="52"/>
      <c r="AJ144" s="21"/>
    </row>
    <row r="145" spans="2:36" s="50" customFormat="1" ht="13.8" x14ac:dyDescent="0.3">
      <c r="B145" s="49"/>
      <c r="C145" s="77"/>
      <c r="F145" s="77"/>
      <c r="H145" s="77"/>
      <c r="I145" s="51"/>
      <c r="J145" s="52"/>
      <c r="K145" s="52"/>
      <c r="L145" s="77"/>
      <c r="M145" s="52"/>
      <c r="N145" s="52"/>
      <c r="O145" s="52"/>
      <c r="P145" s="52"/>
      <c r="Q145" s="52"/>
      <c r="R145" s="52"/>
      <c r="S145" s="52"/>
      <c r="T145" s="52"/>
      <c r="U145" s="77"/>
      <c r="V145" s="52"/>
      <c r="W145" s="52"/>
      <c r="X145" s="52"/>
      <c r="Y145" s="52"/>
      <c r="Z145" s="52"/>
      <c r="AA145" s="52"/>
      <c r="AB145" s="52"/>
      <c r="AC145" s="77"/>
      <c r="AD145" s="52"/>
      <c r="AE145" s="52"/>
      <c r="AF145" s="52"/>
      <c r="AG145" s="52"/>
      <c r="AH145" s="52"/>
      <c r="AI145" s="52"/>
      <c r="AJ145" s="21"/>
    </row>
    <row r="146" spans="2:36" s="50" customFormat="1" ht="13.8" x14ac:dyDescent="0.3">
      <c r="B146" s="49"/>
      <c r="C146" s="77"/>
      <c r="F146" s="77"/>
      <c r="H146" s="77"/>
      <c r="I146" s="51"/>
      <c r="J146" s="52"/>
      <c r="K146" s="52"/>
      <c r="L146" s="77"/>
      <c r="M146" s="52"/>
      <c r="N146" s="52"/>
      <c r="O146" s="52"/>
      <c r="P146" s="52"/>
      <c r="Q146" s="52"/>
      <c r="R146" s="52"/>
      <c r="S146" s="52"/>
      <c r="T146" s="52"/>
      <c r="U146" s="77"/>
      <c r="V146" s="52"/>
      <c r="W146" s="52"/>
      <c r="X146" s="52"/>
      <c r="Y146" s="52"/>
      <c r="Z146" s="52"/>
      <c r="AA146" s="52"/>
      <c r="AB146" s="52"/>
      <c r="AC146" s="77"/>
      <c r="AD146" s="52"/>
      <c r="AE146" s="52"/>
      <c r="AF146" s="52"/>
      <c r="AG146" s="52"/>
      <c r="AH146" s="52"/>
      <c r="AI146" s="52"/>
      <c r="AJ146" s="21"/>
    </row>
    <row r="147" spans="2:36" s="50" customFormat="1" ht="13.8" x14ac:dyDescent="0.3">
      <c r="B147" s="49"/>
      <c r="C147" s="77"/>
      <c r="F147" s="77"/>
      <c r="H147" s="77"/>
      <c r="I147" s="51"/>
      <c r="J147" s="52"/>
      <c r="K147" s="52"/>
      <c r="L147" s="77"/>
      <c r="M147" s="52"/>
      <c r="N147" s="52"/>
      <c r="O147" s="52"/>
      <c r="P147" s="52"/>
      <c r="Q147" s="52"/>
      <c r="R147" s="52"/>
      <c r="S147" s="52"/>
      <c r="T147" s="52"/>
      <c r="U147" s="77"/>
      <c r="V147" s="52"/>
      <c r="W147" s="52"/>
      <c r="X147" s="52"/>
      <c r="Y147" s="52"/>
      <c r="Z147" s="52"/>
      <c r="AA147" s="52"/>
      <c r="AB147" s="52"/>
      <c r="AC147" s="77"/>
      <c r="AD147" s="52"/>
      <c r="AE147" s="52"/>
      <c r="AF147" s="52"/>
      <c r="AG147" s="52"/>
      <c r="AH147" s="52"/>
      <c r="AI147" s="52"/>
      <c r="AJ147" s="21"/>
    </row>
    <row r="148" spans="2:36" s="50" customFormat="1" ht="13.8" x14ac:dyDescent="0.3">
      <c r="B148" s="49"/>
      <c r="C148" s="77"/>
      <c r="F148" s="77"/>
      <c r="H148" s="77"/>
      <c r="I148" s="51"/>
      <c r="J148" s="52"/>
      <c r="K148" s="52"/>
      <c r="L148" s="77"/>
      <c r="M148" s="52"/>
      <c r="N148" s="52"/>
      <c r="O148" s="52"/>
      <c r="P148" s="52"/>
      <c r="Q148" s="52"/>
      <c r="R148" s="52"/>
      <c r="S148" s="52"/>
      <c r="T148" s="52"/>
      <c r="U148" s="77"/>
      <c r="V148" s="52"/>
      <c r="W148" s="52"/>
      <c r="X148" s="52"/>
      <c r="Y148" s="52"/>
      <c r="Z148" s="52"/>
      <c r="AA148" s="52"/>
      <c r="AB148" s="52"/>
      <c r="AC148" s="77"/>
      <c r="AD148" s="52"/>
      <c r="AE148" s="52"/>
      <c r="AF148" s="52"/>
      <c r="AG148" s="52"/>
      <c r="AH148" s="52"/>
      <c r="AI148" s="52"/>
      <c r="AJ148" s="21"/>
    </row>
    <row r="149" spans="2:36" s="50" customFormat="1" ht="13.8" x14ac:dyDescent="0.3">
      <c r="B149" s="49"/>
      <c r="C149" s="77"/>
      <c r="F149" s="77"/>
      <c r="H149" s="77"/>
      <c r="I149" s="51"/>
      <c r="J149" s="52"/>
      <c r="K149" s="52"/>
      <c r="L149" s="77"/>
      <c r="M149" s="52"/>
      <c r="N149" s="52"/>
      <c r="O149" s="52"/>
      <c r="P149" s="52"/>
      <c r="Q149" s="52"/>
      <c r="R149" s="52"/>
      <c r="S149" s="52"/>
      <c r="T149" s="52"/>
      <c r="U149" s="77"/>
      <c r="V149" s="52"/>
      <c r="W149" s="52"/>
      <c r="X149" s="52"/>
      <c r="Y149" s="52"/>
      <c r="Z149" s="52"/>
      <c r="AA149" s="52"/>
      <c r="AB149" s="52"/>
      <c r="AC149" s="77"/>
      <c r="AD149" s="52"/>
      <c r="AE149" s="52"/>
      <c r="AF149" s="52"/>
      <c r="AG149" s="52"/>
      <c r="AH149" s="52"/>
      <c r="AI149" s="52"/>
      <c r="AJ149" s="21"/>
    </row>
    <row r="150" spans="2:36" s="50" customFormat="1" ht="13.8" x14ac:dyDescent="0.3">
      <c r="B150" s="49"/>
      <c r="C150" s="77"/>
      <c r="F150" s="77"/>
      <c r="H150" s="77"/>
      <c r="I150" s="51"/>
      <c r="J150" s="52"/>
      <c r="K150" s="52"/>
      <c r="L150" s="77"/>
      <c r="M150" s="52"/>
      <c r="N150" s="52"/>
      <c r="O150" s="52"/>
      <c r="P150" s="52"/>
      <c r="Q150" s="52"/>
      <c r="R150" s="52"/>
      <c r="S150" s="52"/>
      <c r="T150" s="52"/>
      <c r="U150" s="77"/>
      <c r="V150" s="52"/>
      <c r="W150" s="52"/>
      <c r="X150" s="52"/>
      <c r="Y150" s="52"/>
      <c r="Z150" s="52"/>
      <c r="AA150" s="52"/>
      <c r="AB150" s="52"/>
      <c r="AC150" s="77"/>
      <c r="AD150" s="52"/>
      <c r="AE150" s="52"/>
      <c r="AF150" s="52"/>
      <c r="AG150" s="52"/>
      <c r="AH150" s="52"/>
      <c r="AI150" s="52"/>
      <c r="AJ150" s="21"/>
    </row>
    <row r="151" spans="2:36" s="50" customFormat="1" ht="13.8" x14ac:dyDescent="0.3">
      <c r="B151" s="49"/>
      <c r="C151" s="77"/>
      <c r="F151" s="77"/>
      <c r="H151" s="77"/>
      <c r="I151" s="51"/>
      <c r="J151" s="52"/>
      <c r="K151" s="52"/>
      <c r="L151" s="77"/>
      <c r="M151" s="52"/>
      <c r="N151" s="52"/>
      <c r="O151" s="52"/>
      <c r="P151" s="52"/>
      <c r="Q151" s="52"/>
      <c r="R151" s="52"/>
      <c r="S151" s="52"/>
      <c r="T151" s="52"/>
      <c r="U151" s="77"/>
      <c r="V151" s="52"/>
      <c r="W151" s="52"/>
      <c r="X151" s="52"/>
      <c r="Y151" s="52"/>
      <c r="Z151" s="52"/>
      <c r="AA151" s="52"/>
      <c r="AB151" s="52"/>
      <c r="AC151" s="77"/>
      <c r="AD151" s="52"/>
      <c r="AE151" s="52"/>
      <c r="AF151" s="52"/>
      <c r="AG151" s="52"/>
      <c r="AH151" s="52"/>
      <c r="AI151" s="52"/>
      <c r="AJ151" s="21"/>
    </row>
    <row r="152" spans="2:36" s="50" customFormat="1" ht="13.8" x14ac:dyDescent="0.3">
      <c r="B152" s="49"/>
      <c r="C152" s="77"/>
      <c r="F152" s="77"/>
      <c r="H152" s="77"/>
      <c r="I152" s="51"/>
      <c r="J152" s="52"/>
      <c r="K152" s="52"/>
      <c r="L152" s="77"/>
      <c r="M152" s="52"/>
      <c r="N152" s="52"/>
      <c r="O152" s="52"/>
      <c r="P152" s="52"/>
      <c r="Q152" s="52"/>
      <c r="R152" s="52"/>
      <c r="S152" s="52"/>
      <c r="T152" s="52"/>
      <c r="U152" s="77"/>
      <c r="V152" s="52"/>
      <c r="W152" s="52"/>
      <c r="X152" s="52"/>
      <c r="Y152" s="52"/>
      <c r="Z152" s="52"/>
      <c r="AA152" s="52"/>
      <c r="AB152" s="52"/>
      <c r="AC152" s="77"/>
      <c r="AD152" s="52"/>
      <c r="AE152" s="52"/>
      <c r="AF152" s="52"/>
      <c r="AG152" s="52"/>
      <c r="AH152" s="52"/>
      <c r="AI152" s="52"/>
      <c r="AJ152" s="21"/>
    </row>
    <row r="153" spans="2:36" s="50" customFormat="1" ht="13.8" x14ac:dyDescent="0.3">
      <c r="B153" s="49"/>
      <c r="C153" s="77"/>
      <c r="F153" s="77"/>
      <c r="H153" s="77"/>
      <c r="I153" s="51"/>
      <c r="J153" s="52"/>
      <c r="K153" s="52"/>
      <c r="L153" s="77"/>
      <c r="M153" s="52"/>
      <c r="N153" s="52"/>
      <c r="O153" s="52"/>
      <c r="P153" s="52"/>
      <c r="Q153" s="52"/>
      <c r="R153" s="52"/>
      <c r="S153" s="52"/>
      <c r="T153" s="52"/>
      <c r="U153" s="77"/>
      <c r="V153" s="52"/>
      <c r="W153" s="52"/>
      <c r="X153" s="52"/>
      <c r="Y153" s="52"/>
      <c r="Z153" s="52"/>
      <c r="AA153" s="52"/>
      <c r="AB153" s="52"/>
      <c r="AC153" s="77"/>
      <c r="AD153" s="52"/>
      <c r="AE153" s="52"/>
      <c r="AF153" s="52"/>
      <c r="AG153" s="52"/>
      <c r="AH153" s="52"/>
      <c r="AI153" s="52"/>
      <c r="AJ153" s="21"/>
    </row>
    <row r="154" spans="2:36" s="50" customFormat="1" ht="13.8" x14ac:dyDescent="0.3">
      <c r="B154" s="49"/>
      <c r="C154" s="77"/>
      <c r="F154" s="77"/>
      <c r="H154" s="77"/>
      <c r="I154" s="51"/>
      <c r="J154" s="52"/>
      <c r="K154" s="52"/>
      <c r="L154" s="77"/>
      <c r="M154" s="52"/>
      <c r="N154" s="52"/>
      <c r="O154" s="52"/>
      <c r="P154" s="52"/>
      <c r="Q154" s="52"/>
      <c r="R154" s="52"/>
      <c r="S154" s="52"/>
      <c r="T154" s="52"/>
      <c r="U154" s="77"/>
      <c r="V154" s="52"/>
      <c r="W154" s="52"/>
      <c r="X154" s="52"/>
      <c r="Y154" s="52"/>
      <c r="Z154" s="52"/>
      <c r="AA154" s="52"/>
      <c r="AB154" s="52"/>
      <c r="AC154" s="77"/>
      <c r="AD154" s="52"/>
      <c r="AE154" s="52"/>
      <c r="AF154" s="52"/>
      <c r="AG154" s="52"/>
      <c r="AH154" s="52"/>
      <c r="AI154" s="52"/>
      <c r="AJ154" s="21"/>
    </row>
    <row r="155" spans="2:36" s="50" customFormat="1" ht="13.8" x14ac:dyDescent="0.3">
      <c r="B155" s="49"/>
      <c r="C155" s="77"/>
      <c r="F155" s="77"/>
      <c r="H155" s="77"/>
      <c r="I155" s="51"/>
      <c r="J155" s="52"/>
      <c r="K155" s="52"/>
      <c r="L155" s="77"/>
      <c r="M155" s="52"/>
      <c r="N155" s="52"/>
      <c r="O155" s="52"/>
      <c r="P155" s="52"/>
      <c r="Q155" s="52"/>
      <c r="R155" s="52"/>
      <c r="S155" s="52"/>
      <c r="T155" s="52"/>
      <c r="U155" s="77"/>
      <c r="V155" s="52"/>
      <c r="W155" s="52"/>
      <c r="X155" s="52"/>
      <c r="Y155" s="52"/>
      <c r="Z155" s="52"/>
      <c r="AA155" s="52"/>
      <c r="AB155" s="52"/>
      <c r="AC155" s="77"/>
      <c r="AD155" s="52"/>
      <c r="AE155" s="52"/>
      <c r="AF155" s="52"/>
      <c r="AG155" s="52"/>
      <c r="AH155" s="52"/>
      <c r="AI155" s="52"/>
      <c r="AJ155" s="21"/>
    </row>
    <row r="156" spans="2:36" s="50" customFormat="1" ht="13.8" x14ac:dyDescent="0.3">
      <c r="B156" s="49"/>
      <c r="C156" s="77"/>
      <c r="F156" s="77"/>
      <c r="H156" s="77"/>
      <c r="I156" s="51"/>
      <c r="J156" s="52"/>
      <c r="K156" s="52"/>
      <c r="L156" s="77"/>
      <c r="M156" s="52"/>
      <c r="N156" s="52"/>
      <c r="O156" s="52"/>
      <c r="P156" s="52"/>
      <c r="Q156" s="52"/>
      <c r="R156" s="52"/>
      <c r="S156" s="52"/>
      <c r="T156" s="52"/>
      <c r="U156" s="77"/>
      <c r="V156" s="52"/>
      <c r="W156" s="52"/>
      <c r="X156" s="52"/>
      <c r="Y156" s="52"/>
      <c r="Z156" s="52"/>
      <c r="AA156" s="52"/>
      <c r="AB156" s="52"/>
      <c r="AC156" s="77"/>
      <c r="AD156" s="52"/>
      <c r="AE156" s="52"/>
      <c r="AF156" s="52"/>
      <c r="AG156" s="52"/>
      <c r="AH156" s="52"/>
      <c r="AI156" s="52"/>
      <c r="AJ156" s="21"/>
    </row>
    <row r="157" spans="2:36" s="50" customFormat="1" ht="13.8" x14ac:dyDescent="0.3">
      <c r="B157" s="49"/>
      <c r="C157" s="77"/>
      <c r="F157" s="77"/>
      <c r="H157" s="77"/>
      <c r="I157" s="51"/>
      <c r="J157" s="52"/>
      <c r="K157" s="52"/>
      <c r="L157" s="77"/>
      <c r="M157" s="52"/>
      <c r="N157" s="52"/>
      <c r="O157" s="52"/>
      <c r="P157" s="52"/>
      <c r="Q157" s="52"/>
      <c r="R157" s="52"/>
      <c r="S157" s="52"/>
      <c r="T157" s="52"/>
      <c r="U157" s="77"/>
      <c r="V157" s="52"/>
      <c r="W157" s="52"/>
      <c r="X157" s="52"/>
      <c r="Y157" s="52"/>
      <c r="Z157" s="52"/>
      <c r="AA157" s="52"/>
      <c r="AB157" s="52"/>
      <c r="AC157" s="77"/>
      <c r="AD157" s="52"/>
      <c r="AE157" s="52"/>
      <c r="AF157" s="52"/>
      <c r="AG157" s="52"/>
      <c r="AH157" s="52"/>
      <c r="AI157" s="52"/>
      <c r="AJ157" s="21"/>
    </row>
    <row r="158" spans="2:36" s="50" customFormat="1" ht="13.8" x14ac:dyDescent="0.3">
      <c r="B158" s="49"/>
      <c r="C158" s="77"/>
      <c r="F158" s="77"/>
      <c r="H158" s="77"/>
      <c r="I158" s="51"/>
      <c r="J158" s="52"/>
      <c r="K158" s="52"/>
      <c r="L158" s="77"/>
      <c r="M158" s="52"/>
      <c r="N158" s="52"/>
      <c r="O158" s="52"/>
      <c r="P158" s="52"/>
      <c r="Q158" s="52"/>
      <c r="R158" s="52"/>
      <c r="S158" s="52"/>
      <c r="T158" s="52"/>
      <c r="U158" s="77"/>
      <c r="V158" s="52"/>
      <c r="W158" s="52"/>
      <c r="X158" s="52"/>
      <c r="Y158" s="52"/>
      <c r="Z158" s="52"/>
      <c r="AA158" s="52"/>
      <c r="AB158" s="52"/>
      <c r="AC158" s="77"/>
      <c r="AD158" s="52"/>
      <c r="AE158" s="52"/>
      <c r="AF158" s="52"/>
      <c r="AG158" s="52"/>
      <c r="AH158" s="52"/>
      <c r="AI158" s="52"/>
      <c r="AJ158" s="21"/>
    </row>
    <row r="159" spans="2:36" s="50" customFormat="1" ht="13.8" x14ac:dyDescent="0.3">
      <c r="B159" s="49"/>
      <c r="C159" s="77"/>
      <c r="F159" s="77"/>
      <c r="H159" s="77"/>
      <c r="I159" s="51"/>
      <c r="J159" s="52"/>
      <c r="K159" s="52"/>
      <c r="L159" s="77"/>
      <c r="M159" s="52"/>
      <c r="N159" s="52"/>
      <c r="O159" s="52"/>
      <c r="P159" s="52"/>
      <c r="Q159" s="52"/>
      <c r="R159" s="52"/>
      <c r="S159" s="52"/>
      <c r="T159" s="52"/>
      <c r="U159" s="77"/>
      <c r="V159" s="52"/>
      <c r="W159" s="52"/>
      <c r="X159" s="52"/>
      <c r="Y159" s="52"/>
      <c r="Z159" s="52"/>
      <c r="AA159" s="52"/>
      <c r="AB159" s="52"/>
      <c r="AC159" s="77"/>
      <c r="AD159" s="52"/>
      <c r="AE159" s="52"/>
      <c r="AF159" s="52"/>
      <c r="AG159" s="52"/>
      <c r="AH159" s="52"/>
      <c r="AI159" s="52"/>
      <c r="AJ159" s="21"/>
    </row>
    <row r="160" spans="2:36" s="50" customFormat="1" ht="13.8" x14ac:dyDescent="0.3">
      <c r="B160" s="49"/>
      <c r="C160" s="77"/>
      <c r="F160" s="77"/>
      <c r="H160" s="77"/>
      <c r="I160" s="51"/>
      <c r="J160" s="52"/>
      <c r="K160" s="52"/>
      <c r="L160" s="77"/>
      <c r="M160" s="52"/>
      <c r="N160" s="52"/>
      <c r="O160" s="52"/>
      <c r="P160" s="52"/>
      <c r="Q160" s="52"/>
      <c r="R160" s="52"/>
      <c r="S160" s="52"/>
      <c r="T160" s="52"/>
      <c r="U160" s="77"/>
      <c r="V160" s="52"/>
      <c r="W160" s="52"/>
      <c r="X160" s="52"/>
      <c r="Y160" s="52"/>
      <c r="Z160" s="52"/>
      <c r="AA160" s="52"/>
      <c r="AB160" s="52"/>
      <c r="AC160" s="77"/>
      <c r="AD160" s="52"/>
      <c r="AE160" s="52"/>
      <c r="AF160" s="52"/>
      <c r="AG160" s="52"/>
      <c r="AH160" s="52"/>
      <c r="AI160" s="52"/>
      <c r="AJ160" s="21"/>
    </row>
    <row r="161" spans="2:36" s="50" customFormat="1" ht="13.8" x14ac:dyDescent="0.3">
      <c r="B161" s="49"/>
      <c r="C161" s="77"/>
      <c r="F161" s="77"/>
      <c r="H161" s="77"/>
      <c r="I161" s="51"/>
      <c r="J161" s="52"/>
      <c r="K161" s="52"/>
      <c r="L161" s="77"/>
      <c r="M161" s="52"/>
      <c r="N161" s="52"/>
      <c r="O161" s="52"/>
      <c r="P161" s="52"/>
      <c r="Q161" s="52"/>
      <c r="R161" s="52"/>
      <c r="S161" s="52"/>
      <c r="T161" s="52"/>
      <c r="U161" s="77"/>
      <c r="V161" s="52"/>
      <c r="W161" s="52"/>
      <c r="X161" s="52"/>
      <c r="Y161" s="52"/>
      <c r="Z161" s="52"/>
      <c r="AA161" s="52"/>
      <c r="AB161" s="52"/>
      <c r="AC161" s="77"/>
      <c r="AD161" s="52"/>
      <c r="AE161" s="52"/>
      <c r="AF161" s="52"/>
      <c r="AG161" s="52"/>
      <c r="AH161" s="52"/>
      <c r="AI161" s="52"/>
      <c r="AJ161" s="21"/>
    </row>
    <row r="162" spans="2:36" s="50" customFormat="1" ht="13.8" x14ac:dyDescent="0.3">
      <c r="B162" s="49"/>
      <c r="C162" s="77"/>
      <c r="F162" s="77"/>
      <c r="H162" s="77"/>
      <c r="I162" s="51"/>
      <c r="J162" s="52"/>
      <c r="K162" s="52"/>
      <c r="L162" s="77"/>
      <c r="M162" s="52"/>
      <c r="N162" s="52"/>
      <c r="O162" s="52"/>
      <c r="P162" s="52"/>
      <c r="Q162" s="52"/>
      <c r="R162" s="52"/>
      <c r="S162" s="52"/>
      <c r="T162" s="52"/>
      <c r="U162" s="77"/>
      <c r="V162" s="52"/>
      <c r="W162" s="52"/>
      <c r="X162" s="52"/>
      <c r="Y162" s="52"/>
      <c r="Z162" s="52"/>
      <c r="AA162" s="52"/>
      <c r="AB162" s="52"/>
      <c r="AC162" s="77"/>
      <c r="AD162" s="52"/>
      <c r="AE162" s="52"/>
      <c r="AF162" s="52"/>
      <c r="AG162" s="52"/>
      <c r="AH162" s="52"/>
      <c r="AI162" s="52"/>
      <c r="AJ162" s="21"/>
    </row>
    <row r="163" spans="2:36" s="50" customFormat="1" ht="13.8" x14ac:dyDescent="0.3">
      <c r="B163" s="49"/>
      <c r="C163" s="77"/>
      <c r="F163" s="77"/>
      <c r="H163" s="77"/>
      <c r="I163" s="51"/>
      <c r="J163" s="52"/>
      <c r="K163" s="52"/>
      <c r="L163" s="77"/>
      <c r="M163" s="52"/>
      <c r="N163" s="52"/>
      <c r="O163" s="52"/>
      <c r="P163" s="52"/>
      <c r="Q163" s="52"/>
      <c r="R163" s="52"/>
      <c r="S163" s="52"/>
      <c r="T163" s="52"/>
      <c r="U163" s="77"/>
      <c r="V163" s="52"/>
      <c r="W163" s="52"/>
      <c r="X163" s="52"/>
      <c r="Y163" s="52"/>
      <c r="Z163" s="52"/>
      <c r="AA163" s="52"/>
      <c r="AB163" s="52"/>
      <c r="AC163" s="77"/>
      <c r="AD163" s="52"/>
      <c r="AE163" s="52"/>
      <c r="AF163" s="52"/>
      <c r="AG163" s="52"/>
      <c r="AH163" s="52"/>
      <c r="AI163" s="52"/>
      <c r="AJ163" s="21"/>
    </row>
    <row r="164" spans="2:36" s="50" customFormat="1" ht="13.8" x14ac:dyDescent="0.3">
      <c r="B164" s="49"/>
      <c r="C164" s="77"/>
      <c r="F164" s="77"/>
      <c r="H164" s="77"/>
      <c r="I164" s="51"/>
      <c r="J164" s="52"/>
      <c r="K164" s="52"/>
      <c r="L164" s="77"/>
      <c r="M164" s="52"/>
      <c r="N164" s="52"/>
      <c r="O164" s="52"/>
      <c r="P164" s="52"/>
      <c r="Q164" s="52"/>
      <c r="R164" s="52"/>
      <c r="S164" s="52"/>
      <c r="T164" s="52"/>
      <c r="U164" s="77"/>
      <c r="V164" s="52"/>
      <c r="W164" s="52"/>
      <c r="X164" s="52"/>
      <c r="Y164" s="52"/>
      <c r="Z164" s="52"/>
      <c r="AA164" s="52"/>
      <c r="AB164" s="52"/>
      <c r="AC164" s="77"/>
      <c r="AD164" s="52"/>
      <c r="AE164" s="52"/>
      <c r="AF164" s="52"/>
      <c r="AG164" s="52"/>
      <c r="AH164" s="52"/>
      <c r="AI164" s="52"/>
      <c r="AJ164" s="21"/>
    </row>
    <row r="165" spans="2:36" s="50" customFormat="1" ht="13.8" x14ac:dyDescent="0.3">
      <c r="B165" s="49"/>
      <c r="C165" s="77"/>
      <c r="F165" s="77"/>
      <c r="H165" s="77"/>
      <c r="I165" s="51"/>
      <c r="J165" s="52"/>
      <c r="K165" s="52"/>
      <c r="L165" s="77"/>
      <c r="M165" s="52"/>
      <c r="N165" s="52"/>
      <c r="O165" s="52"/>
      <c r="P165" s="52"/>
      <c r="Q165" s="52"/>
      <c r="R165" s="52"/>
      <c r="S165" s="52"/>
      <c r="T165" s="52"/>
      <c r="U165" s="77"/>
      <c r="V165" s="52"/>
      <c r="W165" s="52"/>
      <c r="X165" s="52"/>
      <c r="Y165" s="52"/>
      <c r="Z165" s="52"/>
      <c r="AA165" s="52"/>
      <c r="AB165" s="52"/>
      <c r="AC165" s="77"/>
      <c r="AD165" s="52"/>
      <c r="AE165" s="52"/>
      <c r="AF165" s="52"/>
      <c r="AG165" s="52"/>
      <c r="AH165" s="52"/>
      <c r="AI165" s="52"/>
      <c r="AJ165" s="21"/>
    </row>
    <row r="166" spans="2:36" s="50" customFormat="1" ht="13.8" x14ac:dyDescent="0.3">
      <c r="B166" s="49"/>
      <c r="C166" s="77"/>
      <c r="F166" s="77"/>
      <c r="H166" s="77"/>
      <c r="I166" s="51"/>
      <c r="J166" s="52"/>
      <c r="K166" s="52"/>
      <c r="L166" s="77"/>
      <c r="M166" s="52"/>
      <c r="N166" s="52"/>
      <c r="O166" s="52"/>
      <c r="P166" s="52"/>
      <c r="Q166" s="52"/>
      <c r="R166" s="52"/>
      <c r="S166" s="52"/>
      <c r="T166" s="52"/>
      <c r="U166" s="77"/>
      <c r="V166" s="52"/>
      <c r="W166" s="52"/>
      <c r="X166" s="52"/>
      <c r="Y166" s="52"/>
      <c r="Z166" s="52"/>
      <c r="AA166" s="52"/>
      <c r="AB166" s="52"/>
      <c r="AC166" s="77"/>
      <c r="AD166" s="52"/>
      <c r="AE166" s="52"/>
      <c r="AF166" s="52"/>
      <c r="AG166" s="52"/>
      <c r="AH166" s="52"/>
      <c r="AI166" s="52"/>
      <c r="AJ166" s="21"/>
    </row>
    <row r="167" spans="2:36" s="50" customFormat="1" ht="13.8" x14ac:dyDescent="0.3">
      <c r="B167" s="49"/>
      <c r="C167" s="77"/>
      <c r="F167" s="77"/>
      <c r="H167" s="77"/>
      <c r="I167" s="51"/>
      <c r="J167" s="52"/>
      <c r="K167" s="52"/>
      <c r="L167" s="77"/>
      <c r="M167" s="52"/>
      <c r="N167" s="52"/>
      <c r="O167" s="52"/>
      <c r="P167" s="52"/>
      <c r="Q167" s="52"/>
      <c r="R167" s="52"/>
      <c r="S167" s="52"/>
      <c r="T167" s="52"/>
      <c r="U167" s="77"/>
      <c r="V167" s="52"/>
      <c r="W167" s="52"/>
      <c r="X167" s="52"/>
      <c r="Y167" s="52"/>
      <c r="Z167" s="52"/>
      <c r="AA167" s="52"/>
      <c r="AB167" s="52"/>
      <c r="AC167" s="77"/>
      <c r="AD167" s="52"/>
      <c r="AE167" s="52"/>
      <c r="AF167" s="52"/>
      <c r="AG167" s="52"/>
      <c r="AH167" s="52"/>
      <c r="AI167" s="52"/>
      <c r="AJ167" s="21"/>
    </row>
    <row r="168" spans="2:36" s="50" customFormat="1" ht="13.8" x14ac:dyDescent="0.3">
      <c r="B168" s="49"/>
      <c r="C168" s="77"/>
      <c r="F168" s="77"/>
      <c r="H168" s="77"/>
      <c r="I168" s="51"/>
      <c r="J168" s="52"/>
      <c r="K168" s="52"/>
      <c r="L168" s="77"/>
      <c r="M168" s="52"/>
      <c r="N168" s="52"/>
      <c r="O168" s="52"/>
      <c r="P168" s="52"/>
      <c r="Q168" s="52"/>
      <c r="R168" s="52"/>
      <c r="S168" s="52"/>
      <c r="T168" s="52"/>
      <c r="U168" s="77"/>
      <c r="V168" s="52"/>
      <c r="W168" s="52"/>
      <c r="X168" s="52"/>
      <c r="Y168" s="52"/>
      <c r="Z168" s="52"/>
      <c r="AA168" s="52"/>
      <c r="AB168" s="52"/>
      <c r="AC168" s="77"/>
      <c r="AD168" s="52"/>
      <c r="AE168" s="52"/>
      <c r="AF168" s="52"/>
      <c r="AG168" s="52"/>
      <c r="AH168" s="52"/>
      <c r="AI168" s="52"/>
      <c r="AJ168" s="21"/>
    </row>
    <row r="169" spans="2:36" s="50" customFormat="1" ht="13.8" x14ac:dyDescent="0.3">
      <c r="B169" s="49"/>
      <c r="C169" s="77"/>
      <c r="F169" s="77"/>
      <c r="H169" s="77"/>
      <c r="I169" s="51"/>
      <c r="J169" s="52"/>
      <c r="K169" s="52"/>
      <c r="L169" s="77"/>
      <c r="M169" s="52"/>
      <c r="N169" s="52"/>
      <c r="O169" s="52"/>
      <c r="P169" s="52"/>
      <c r="Q169" s="52"/>
      <c r="R169" s="52"/>
      <c r="S169" s="52"/>
      <c r="T169" s="52"/>
      <c r="U169" s="77"/>
      <c r="V169" s="52"/>
      <c r="W169" s="52"/>
      <c r="X169" s="52"/>
      <c r="Y169" s="52"/>
      <c r="Z169" s="52"/>
      <c r="AA169" s="52"/>
      <c r="AB169" s="52"/>
      <c r="AC169" s="77"/>
      <c r="AD169" s="52"/>
      <c r="AE169" s="52"/>
      <c r="AF169" s="52"/>
      <c r="AG169" s="52"/>
      <c r="AH169" s="52"/>
      <c r="AI169" s="52"/>
      <c r="AJ169" s="21"/>
    </row>
    <row r="170" spans="2:36" s="50" customFormat="1" ht="13.8" x14ac:dyDescent="0.3">
      <c r="B170" s="49"/>
      <c r="C170" s="77"/>
      <c r="F170" s="77"/>
      <c r="H170" s="77"/>
      <c r="I170" s="51"/>
      <c r="J170" s="52"/>
      <c r="K170" s="52"/>
      <c r="L170" s="77"/>
      <c r="M170" s="52"/>
      <c r="N170" s="52"/>
      <c r="O170" s="52"/>
      <c r="P170" s="52"/>
      <c r="Q170" s="52"/>
      <c r="R170" s="52"/>
      <c r="S170" s="52"/>
      <c r="T170" s="52"/>
      <c r="U170" s="77"/>
      <c r="V170" s="52"/>
      <c r="W170" s="52"/>
      <c r="X170" s="52"/>
      <c r="Y170" s="52"/>
      <c r="Z170" s="52"/>
      <c r="AA170" s="52"/>
      <c r="AB170" s="52"/>
      <c r="AC170" s="77"/>
      <c r="AD170" s="52"/>
      <c r="AE170" s="52"/>
      <c r="AF170" s="52"/>
      <c r="AG170" s="52"/>
      <c r="AH170" s="52"/>
      <c r="AI170" s="52"/>
      <c r="AJ170" s="21"/>
    </row>
    <row r="171" spans="2:36" s="50" customFormat="1" ht="13.8" x14ac:dyDescent="0.3">
      <c r="B171" s="49"/>
      <c r="C171" s="77"/>
      <c r="F171" s="77"/>
      <c r="H171" s="77"/>
      <c r="I171" s="51"/>
      <c r="J171" s="52"/>
      <c r="K171" s="52"/>
      <c r="L171" s="77"/>
      <c r="M171" s="52"/>
      <c r="N171" s="52"/>
      <c r="O171" s="52"/>
      <c r="P171" s="52"/>
      <c r="Q171" s="52"/>
      <c r="R171" s="52"/>
      <c r="S171" s="52"/>
      <c r="T171" s="52"/>
      <c r="U171" s="77"/>
      <c r="V171" s="52"/>
      <c r="W171" s="52"/>
      <c r="X171" s="52"/>
      <c r="Y171" s="52"/>
      <c r="Z171" s="52"/>
      <c r="AA171" s="52"/>
      <c r="AB171" s="52"/>
      <c r="AC171" s="77"/>
      <c r="AD171" s="52"/>
      <c r="AE171" s="52"/>
      <c r="AF171" s="52"/>
      <c r="AG171" s="52"/>
      <c r="AH171" s="52"/>
      <c r="AI171" s="52"/>
      <c r="AJ171" s="21"/>
    </row>
    <row r="172" spans="2:36" s="50" customFormat="1" ht="13.8" x14ac:dyDescent="0.3">
      <c r="B172" s="49"/>
      <c r="C172" s="77"/>
      <c r="F172" s="77"/>
      <c r="H172" s="77"/>
      <c r="I172" s="51"/>
      <c r="J172" s="52"/>
      <c r="K172" s="52"/>
      <c r="L172" s="77"/>
      <c r="M172" s="52"/>
      <c r="N172" s="52"/>
      <c r="O172" s="52"/>
      <c r="P172" s="52"/>
      <c r="Q172" s="52"/>
      <c r="R172" s="52"/>
      <c r="S172" s="52"/>
      <c r="T172" s="52"/>
      <c r="U172" s="77"/>
      <c r="V172" s="52"/>
      <c r="W172" s="52"/>
      <c r="X172" s="52"/>
      <c r="Y172" s="52"/>
      <c r="Z172" s="52"/>
      <c r="AA172" s="52"/>
      <c r="AB172" s="52"/>
      <c r="AC172" s="77"/>
      <c r="AD172" s="52"/>
      <c r="AE172" s="52"/>
      <c r="AF172" s="52"/>
      <c r="AG172" s="52"/>
      <c r="AH172" s="52"/>
      <c r="AI172" s="52"/>
      <c r="AJ172" s="21"/>
    </row>
    <row r="173" spans="2:36" s="50" customFormat="1" ht="13.8" x14ac:dyDescent="0.3">
      <c r="B173" s="49"/>
      <c r="C173" s="77"/>
      <c r="F173" s="77"/>
      <c r="H173" s="77"/>
      <c r="I173" s="51"/>
      <c r="J173" s="52"/>
      <c r="K173" s="52"/>
      <c r="L173" s="77"/>
      <c r="M173" s="52"/>
      <c r="N173" s="52"/>
      <c r="O173" s="52"/>
      <c r="P173" s="52"/>
      <c r="Q173" s="52"/>
      <c r="R173" s="52"/>
      <c r="S173" s="52"/>
      <c r="T173" s="52"/>
      <c r="U173" s="77"/>
      <c r="V173" s="52"/>
      <c r="W173" s="52"/>
      <c r="X173" s="52"/>
      <c r="Y173" s="52"/>
      <c r="Z173" s="52"/>
      <c r="AA173" s="52"/>
      <c r="AB173" s="52"/>
      <c r="AC173" s="77"/>
      <c r="AD173" s="52"/>
      <c r="AE173" s="52"/>
      <c r="AF173" s="52"/>
      <c r="AG173" s="52"/>
      <c r="AH173" s="52"/>
      <c r="AI173" s="52"/>
      <c r="AJ173" s="21"/>
    </row>
    <row r="174" spans="2:36" s="50" customFormat="1" ht="13.8" x14ac:dyDescent="0.3">
      <c r="B174" s="49"/>
      <c r="C174" s="77"/>
      <c r="F174" s="77"/>
      <c r="H174" s="77"/>
      <c r="I174" s="51"/>
      <c r="J174" s="52"/>
      <c r="K174" s="52"/>
      <c r="L174" s="77"/>
      <c r="M174" s="52"/>
      <c r="N174" s="52"/>
      <c r="O174" s="52"/>
      <c r="P174" s="52"/>
      <c r="Q174" s="52"/>
      <c r="R174" s="52"/>
      <c r="S174" s="52"/>
      <c r="T174" s="52"/>
      <c r="U174" s="77"/>
      <c r="V174" s="52"/>
      <c r="W174" s="52"/>
      <c r="X174" s="52"/>
      <c r="Y174" s="52"/>
      <c r="Z174" s="52"/>
      <c r="AA174" s="52"/>
      <c r="AB174" s="52"/>
      <c r="AC174" s="77"/>
      <c r="AD174" s="52"/>
      <c r="AE174" s="52"/>
      <c r="AF174" s="52"/>
      <c r="AG174" s="52"/>
      <c r="AH174" s="52"/>
      <c r="AI174" s="52"/>
      <c r="AJ174" s="21"/>
    </row>
    <row r="175" spans="2:36" s="50" customFormat="1" ht="13.8" x14ac:dyDescent="0.3">
      <c r="B175" s="49"/>
      <c r="C175" s="77"/>
      <c r="F175" s="77"/>
      <c r="H175" s="77"/>
      <c r="I175" s="51"/>
      <c r="J175" s="52"/>
      <c r="K175" s="52"/>
      <c r="L175" s="77"/>
      <c r="M175" s="52"/>
      <c r="N175" s="52"/>
      <c r="O175" s="52"/>
      <c r="P175" s="52"/>
      <c r="Q175" s="52"/>
      <c r="R175" s="52"/>
      <c r="S175" s="52"/>
      <c r="T175" s="52"/>
      <c r="U175" s="77"/>
      <c r="V175" s="52"/>
      <c r="W175" s="52"/>
      <c r="X175" s="52"/>
      <c r="Y175" s="52"/>
      <c r="Z175" s="52"/>
      <c r="AA175" s="52"/>
      <c r="AB175" s="52"/>
      <c r="AC175" s="77"/>
      <c r="AD175" s="52"/>
      <c r="AE175" s="52"/>
      <c r="AF175" s="52"/>
      <c r="AG175" s="52"/>
      <c r="AH175" s="52"/>
      <c r="AI175" s="52"/>
      <c r="AJ175" s="21"/>
    </row>
    <row r="176" spans="2:36" s="50" customFormat="1" ht="13.8" x14ac:dyDescent="0.3">
      <c r="B176" s="49"/>
      <c r="C176" s="77"/>
      <c r="F176" s="77"/>
      <c r="H176" s="77"/>
      <c r="I176" s="51"/>
      <c r="J176" s="52"/>
      <c r="K176" s="52"/>
      <c r="L176" s="77"/>
      <c r="M176" s="52"/>
      <c r="N176" s="52"/>
      <c r="O176" s="52"/>
      <c r="P176" s="52"/>
      <c r="Q176" s="52"/>
      <c r="R176" s="52"/>
      <c r="S176" s="52"/>
      <c r="T176" s="52"/>
      <c r="U176" s="77"/>
      <c r="V176" s="52"/>
      <c r="W176" s="52"/>
      <c r="X176" s="52"/>
      <c r="Y176" s="52"/>
      <c r="Z176" s="52"/>
      <c r="AA176" s="52"/>
      <c r="AB176" s="52"/>
      <c r="AC176" s="77"/>
      <c r="AD176" s="52"/>
      <c r="AE176" s="52"/>
      <c r="AF176" s="52"/>
      <c r="AG176" s="52"/>
      <c r="AH176" s="52"/>
      <c r="AI176" s="52"/>
      <c r="AJ176" s="21"/>
    </row>
    <row r="177" spans="2:36" s="50" customFormat="1" ht="13.8" x14ac:dyDescent="0.3">
      <c r="B177" s="49"/>
      <c r="C177" s="77"/>
      <c r="F177" s="77"/>
      <c r="H177" s="77"/>
      <c r="I177" s="51"/>
      <c r="J177" s="52"/>
      <c r="K177" s="52"/>
      <c r="L177" s="77"/>
      <c r="M177" s="52"/>
      <c r="N177" s="52"/>
      <c r="O177" s="52"/>
      <c r="P177" s="52"/>
      <c r="Q177" s="52"/>
      <c r="R177" s="52"/>
      <c r="S177" s="52"/>
      <c r="T177" s="52"/>
      <c r="U177" s="77"/>
      <c r="V177" s="52"/>
      <c r="W177" s="52"/>
      <c r="X177" s="52"/>
      <c r="Y177" s="52"/>
      <c r="Z177" s="52"/>
      <c r="AA177" s="52"/>
      <c r="AB177" s="52"/>
      <c r="AC177" s="77"/>
      <c r="AD177" s="52"/>
      <c r="AE177" s="52"/>
      <c r="AF177" s="52"/>
      <c r="AG177" s="52"/>
      <c r="AH177" s="52"/>
      <c r="AI177" s="52"/>
      <c r="AJ177" s="21"/>
    </row>
    <row r="178" spans="2:36" s="50" customFormat="1" ht="13.8" x14ac:dyDescent="0.3">
      <c r="B178" s="49"/>
      <c r="C178" s="77"/>
      <c r="F178" s="77"/>
      <c r="H178" s="77"/>
      <c r="I178" s="51"/>
      <c r="J178" s="52"/>
      <c r="K178" s="52"/>
      <c r="L178" s="77"/>
      <c r="M178" s="52"/>
      <c r="N178" s="52"/>
      <c r="O178" s="52"/>
      <c r="P178" s="52"/>
      <c r="Q178" s="52"/>
      <c r="R178" s="52"/>
      <c r="S178" s="52"/>
      <c r="T178" s="52"/>
      <c r="U178" s="77"/>
      <c r="V178" s="52"/>
      <c r="W178" s="52"/>
      <c r="X178" s="52"/>
      <c r="Y178" s="52"/>
      <c r="Z178" s="52"/>
      <c r="AA178" s="52"/>
      <c r="AB178" s="52"/>
      <c r="AC178" s="77"/>
      <c r="AD178" s="52"/>
      <c r="AE178" s="52"/>
      <c r="AF178" s="52"/>
      <c r="AG178" s="52"/>
      <c r="AH178" s="52"/>
      <c r="AI178" s="52"/>
      <c r="AJ178" s="21"/>
    </row>
    <row r="179" spans="2:36" s="50" customFormat="1" ht="13.8" x14ac:dyDescent="0.3">
      <c r="B179" s="49"/>
      <c r="C179" s="77"/>
      <c r="F179" s="77"/>
      <c r="H179" s="77"/>
      <c r="I179" s="51"/>
      <c r="J179" s="52"/>
      <c r="K179" s="52"/>
      <c r="L179" s="77"/>
      <c r="M179" s="52"/>
      <c r="N179" s="52"/>
      <c r="O179" s="52"/>
      <c r="P179" s="52"/>
      <c r="Q179" s="52"/>
      <c r="R179" s="52"/>
      <c r="S179" s="52"/>
      <c r="T179" s="52"/>
      <c r="U179" s="77"/>
      <c r="V179" s="52"/>
      <c r="W179" s="52"/>
      <c r="X179" s="52"/>
      <c r="Y179" s="52"/>
      <c r="Z179" s="52"/>
      <c r="AA179" s="52"/>
      <c r="AB179" s="52"/>
      <c r="AC179" s="77"/>
      <c r="AD179" s="52"/>
      <c r="AE179" s="52"/>
      <c r="AF179" s="52"/>
      <c r="AG179" s="52"/>
      <c r="AH179" s="52"/>
      <c r="AI179" s="52"/>
      <c r="AJ179" s="21"/>
    </row>
    <row r="180" spans="2:36" s="50" customFormat="1" ht="13.8" x14ac:dyDescent="0.3">
      <c r="B180" s="49"/>
      <c r="C180" s="77"/>
      <c r="F180" s="77"/>
      <c r="H180" s="77"/>
      <c r="I180" s="51"/>
      <c r="J180" s="52"/>
      <c r="K180" s="52"/>
      <c r="L180" s="77"/>
      <c r="M180" s="52"/>
      <c r="N180" s="52"/>
      <c r="O180" s="52"/>
      <c r="P180" s="52"/>
      <c r="Q180" s="52"/>
      <c r="R180" s="52"/>
      <c r="S180" s="52"/>
      <c r="T180" s="52"/>
      <c r="U180" s="77"/>
      <c r="V180" s="52"/>
      <c r="W180" s="52"/>
      <c r="X180" s="52"/>
      <c r="Y180" s="52"/>
      <c r="Z180" s="52"/>
      <c r="AA180" s="52"/>
      <c r="AB180" s="52"/>
      <c r="AC180" s="77"/>
      <c r="AD180" s="52"/>
      <c r="AE180" s="52"/>
      <c r="AF180" s="52"/>
      <c r="AG180" s="52"/>
      <c r="AH180" s="52"/>
      <c r="AI180" s="52"/>
      <c r="AJ180" s="21"/>
    </row>
    <row r="181" spans="2:36" s="50" customFormat="1" ht="13.8" x14ac:dyDescent="0.3">
      <c r="B181" s="49"/>
      <c r="C181" s="77"/>
      <c r="F181" s="77"/>
      <c r="H181" s="77"/>
      <c r="I181" s="51"/>
      <c r="J181" s="52"/>
      <c r="K181" s="52"/>
      <c r="L181" s="77"/>
      <c r="M181" s="52"/>
      <c r="N181" s="52"/>
      <c r="O181" s="52"/>
      <c r="P181" s="52"/>
      <c r="Q181" s="52"/>
      <c r="R181" s="52"/>
      <c r="S181" s="52"/>
      <c r="T181" s="52"/>
      <c r="U181" s="77"/>
      <c r="V181" s="52"/>
      <c r="W181" s="52"/>
      <c r="X181" s="52"/>
      <c r="Y181" s="52"/>
      <c r="Z181" s="52"/>
      <c r="AA181" s="52"/>
      <c r="AB181" s="52"/>
      <c r="AC181" s="77"/>
      <c r="AD181" s="52"/>
      <c r="AE181" s="52"/>
      <c r="AF181" s="52"/>
      <c r="AG181" s="52"/>
      <c r="AH181" s="52"/>
      <c r="AI181" s="52"/>
      <c r="AJ181" s="21"/>
    </row>
    <row r="182" spans="2:36" s="50" customFormat="1" ht="13.8" x14ac:dyDescent="0.3">
      <c r="B182" s="49"/>
      <c r="C182" s="77"/>
      <c r="F182" s="77"/>
      <c r="H182" s="77"/>
      <c r="I182" s="51"/>
      <c r="J182" s="52"/>
      <c r="K182" s="52"/>
      <c r="L182" s="77"/>
      <c r="M182" s="52"/>
      <c r="N182" s="52"/>
      <c r="O182" s="52"/>
      <c r="P182" s="52"/>
      <c r="Q182" s="52"/>
      <c r="R182" s="52"/>
      <c r="S182" s="52"/>
      <c r="T182" s="52"/>
      <c r="U182" s="77"/>
      <c r="V182" s="52"/>
      <c r="W182" s="52"/>
      <c r="X182" s="52"/>
      <c r="Y182" s="52"/>
      <c r="Z182" s="52"/>
      <c r="AA182" s="52"/>
      <c r="AB182" s="52"/>
      <c r="AC182" s="77"/>
      <c r="AD182" s="52"/>
      <c r="AE182" s="52"/>
      <c r="AF182" s="52"/>
      <c r="AG182" s="52"/>
      <c r="AH182" s="52"/>
      <c r="AI182" s="52"/>
      <c r="AJ182" s="21"/>
    </row>
    <row r="183" spans="2:36" s="50" customFormat="1" ht="13.8" x14ac:dyDescent="0.3">
      <c r="B183" s="49"/>
      <c r="C183" s="77"/>
      <c r="F183" s="77"/>
      <c r="H183" s="77"/>
      <c r="I183" s="51"/>
      <c r="J183" s="52"/>
      <c r="K183" s="52"/>
      <c r="L183" s="77"/>
      <c r="M183" s="52"/>
      <c r="N183" s="52"/>
      <c r="O183" s="52"/>
      <c r="P183" s="52"/>
      <c r="Q183" s="52"/>
      <c r="R183" s="52"/>
      <c r="S183" s="52"/>
      <c r="T183" s="52"/>
      <c r="U183" s="77"/>
      <c r="V183" s="52"/>
      <c r="W183" s="52"/>
      <c r="X183" s="52"/>
      <c r="Y183" s="52"/>
      <c r="Z183" s="52"/>
      <c r="AA183" s="52"/>
      <c r="AB183" s="52"/>
      <c r="AC183" s="77"/>
      <c r="AD183" s="52"/>
      <c r="AE183" s="52"/>
      <c r="AF183" s="52"/>
      <c r="AG183" s="52"/>
      <c r="AH183" s="52"/>
      <c r="AI183" s="52"/>
      <c r="AJ183" s="21"/>
    </row>
    <row r="184" spans="2:36" s="50" customFormat="1" ht="13.8" x14ac:dyDescent="0.3">
      <c r="B184" s="49"/>
      <c r="C184" s="77"/>
      <c r="F184" s="77"/>
      <c r="H184" s="77"/>
      <c r="I184" s="51"/>
      <c r="J184" s="52"/>
      <c r="K184" s="52"/>
      <c r="L184" s="77"/>
      <c r="M184" s="52"/>
      <c r="N184" s="52"/>
      <c r="O184" s="52"/>
      <c r="P184" s="52"/>
      <c r="Q184" s="52"/>
      <c r="R184" s="52"/>
      <c r="S184" s="52"/>
      <c r="T184" s="52"/>
      <c r="U184" s="77"/>
      <c r="V184" s="52"/>
      <c r="W184" s="52"/>
      <c r="X184" s="52"/>
      <c r="Y184" s="52"/>
      <c r="Z184" s="52"/>
      <c r="AA184" s="52"/>
      <c r="AB184" s="52"/>
      <c r="AC184" s="77"/>
      <c r="AD184" s="52"/>
      <c r="AE184" s="52"/>
      <c r="AF184" s="52"/>
      <c r="AG184" s="52"/>
      <c r="AH184" s="52"/>
      <c r="AI184" s="52"/>
      <c r="AJ184" s="21"/>
    </row>
    <row r="185" spans="2:36" s="50" customFormat="1" ht="13.8" x14ac:dyDescent="0.3">
      <c r="B185" s="49"/>
      <c r="C185" s="77"/>
      <c r="F185" s="77"/>
      <c r="H185" s="77"/>
      <c r="I185" s="51"/>
      <c r="J185" s="52"/>
      <c r="K185" s="52"/>
      <c r="L185" s="77"/>
      <c r="M185" s="52"/>
      <c r="N185" s="52"/>
      <c r="O185" s="52"/>
      <c r="P185" s="52"/>
      <c r="Q185" s="52"/>
      <c r="R185" s="52"/>
      <c r="S185" s="52"/>
      <c r="T185" s="52"/>
      <c r="U185" s="77"/>
      <c r="V185" s="52"/>
      <c r="W185" s="52"/>
      <c r="X185" s="52"/>
      <c r="Y185" s="52"/>
      <c r="Z185" s="52"/>
      <c r="AA185" s="52"/>
      <c r="AB185" s="52"/>
      <c r="AC185" s="77"/>
      <c r="AD185" s="52"/>
      <c r="AE185" s="52"/>
      <c r="AF185" s="52"/>
      <c r="AG185" s="52"/>
      <c r="AH185" s="52"/>
      <c r="AI185" s="52"/>
      <c r="AJ185" s="21"/>
    </row>
    <row r="186" spans="2:36" s="50" customFormat="1" ht="13.8" x14ac:dyDescent="0.3">
      <c r="B186" s="49"/>
      <c r="C186" s="77"/>
      <c r="F186" s="77"/>
      <c r="H186" s="77"/>
      <c r="I186" s="51"/>
      <c r="J186" s="52"/>
      <c r="K186" s="52"/>
      <c r="L186" s="77"/>
      <c r="M186" s="52"/>
      <c r="N186" s="52"/>
      <c r="O186" s="52"/>
      <c r="P186" s="52"/>
      <c r="Q186" s="52"/>
      <c r="R186" s="52"/>
      <c r="S186" s="52"/>
      <c r="T186" s="52"/>
      <c r="U186" s="77"/>
      <c r="V186" s="52"/>
      <c r="W186" s="52"/>
      <c r="X186" s="52"/>
      <c r="Y186" s="52"/>
      <c r="Z186" s="52"/>
      <c r="AA186" s="52"/>
      <c r="AB186" s="52"/>
      <c r="AC186" s="77"/>
      <c r="AD186" s="52"/>
      <c r="AE186" s="52"/>
      <c r="AF186" s="52"/>
      <c r="AG186" s="52"/>
      <c r="AH186" s="52"/>
      <c r="AI186" s="52"/>
      <c r="AJ186" s="21"/>
    </row>
    <row r="187" spans="2:36" s="50" customFormat="1" ht="13.8" x14ac:dyDescent="0.3">
      <c r="B187" s="49"/>
      <c r="C187" s="77"/>
      <c r="F187" s="77"/>
      <c r="H187" s="77"/>
      <c r="I187" s="51"/>
      <c r="J187" s="52"/>
      <c r="K187" s="52"/>
      <c r="L187" s="77"/>
      <c r="M187" s="52"/>
      <c r="N187" s="52"/>
      <c r="O187" s="52"/>
      <c r="P187" s="52"/>
      <c r="Q187" s="52"/>
      <c r="R187" s="52"/>
      <c r="S187" s="52"/>
      <c r="T187" s="52"/>
      <c r="U187" s="77"/>
      <c r="V187" s="52"/>
      <c r="W187" s="52"/>
      <c r="X187" s="52"/>
      <c r="Y187" s="52"/>
      <c r="Z187" s="52"/>
      <c r="AA187" s="52"/>
      <c r="AB187" s="52"/>
      <c r="AC187" s="77"/>
      <c r="AD187" s="52"/>
      <c r="AE187" s="52"/>
      <c r="AF187" s="52"/>
      <c r="AG187" s="52"/>
      <c r="AH187" s="52"/>
      <c r="AI187" s="52"/>
      <c r="AJ187" s="21"/>
    </row>
    <row r="188" spans="2:36" s="50" customFormat="1" ht="13.8" x14ac:dyDescent="0.3">
      <c r="B188" s="49"/>
      <c r="C188" s="77"/>
      <c r="F188" s="77"/>
      <c r="H188" s="77"/>
      <c r="I188" s="51"/>
      <c r="J188" s="52"/>
      <c r="K188" s="52"/>
      <c r="L188" s="77"/>
      <c r="M188" s="52"/>
      <c r="N188" s="52"/>
      <c r="O188" s="52"/>
      <c r="P188" s="52"/>
      <c r="Q188" s="52"/>
      <c r="R188" s="52"/>
      <c r="S188" s="52"/>
      <c r="T188" s="52"/>
      <c r="U188" s="77"/>
      <c r="V188" s="52"/>
      <c r="W188" s="52"/>
      <c r="X188" s="52"/>
      <c r="Y188" s="52"/>
      <c r="Z188" s="52"/>
      <c r="AA188" s="52"/>
      <c r="AB188" s="52"/>
      <c r="AC188" s="77"/>
      <c r="AD188" s="52"/>
      <c r="AE188" s="52"/>
      <c r="AF188" s="52"/>
      <c r="AG188" s="52"/>
      <c r="AH188" s="52"/>
      <c r="AI188" s="52"/>
      <c r="AJ188" s="21"/>
    </row>
    <row r="189" spans="2:36" s="50" customFormat="1" ht="13.8" x14ac:dyDescent="0.3">
      <c r="B189" s="49"/>
      <c r="C189" s="77"/>
      <c r="F189" s="77"/>
      <c r="H189" s="77"/>
      <c r="I189" s="51"/>
      <c r="J189" s="52"/>
      <c r="K189" s="52"/>
      <c r="L189" s="77"/>
      <c r="M189" s="52"/>
      <c r="N189" s="52"/>
      <c r="O189" s="52"/>
      <c r="P189" s="52"/>
      <c r="Q189" s="52"/>
      <c r="R189" s="52"/>
      <c r="S189" s="52"/>
      <c r="T189" s="52"/>
      <c r="U189" s="77"/>
      <c r="V189" s="52"/>
      <c r="W189" s="52"/>
      <c r="X189" s="52"/>
      <c r="Y189" s="52"/>
      <c r="Z189" s="52"/>
      <c r="AA189" s="52"/>
      <c r="AB189" s="52"/>
      <c r="AC189" s="77"/>
      <c r="AD189" s="52"/>
      <c r="AE189" s="52"/>
      <c r="AF189" s="52"/>
      <c r="AG189" s="52"/>
      <c r="AH189" s="52"/>
      <c r="AI189" s="52"/>
      <c r="AJ189" s="21"/>
    </row>
    <row r="190" spans="2:36" s="50" customFormat="1" ht="13.8" x14ac:dyDescent="0.3">
      <c r="B190" s="49"/>
      <c r="C190" s="77"/>
      <c r="F190" s="77"/>
      <c r="H190" s="77"/>
      <c r="I190" s="51"/>
      <c r="J190" s="52"/>
      <c r="K190" s="52"/>
      <c r="L190" s="77"/>
      <c r="M190" s="52"/>
      <c r="N190" s="52"/>
      <c r="O190" s="52"/>
      <c r="P190" s="52"/>
      <c r="Q190" s="52"/>
      <c r="R190" s="52"/>
      <c r="S190" s="52"/>
      <c r="T190" s="52"/>
      <c r="U190" s="77"/>
      <c r="V190" s="52"/>
      <c r="W190" s="52"/>
      <c r="X190" s="52"/>
      <c r="Y190" s="52"/>
      <c r="Z190" s="52"/>
      <c r="AA190" s="52"/>
      <c r="AB190" s="52"/>
      <c r="AC190" s="77"/>
      <c r="AD190" s="52"/>
      <c r="AE190" s="52"/>
      <c r="AF190" s="52"/>
      <c r="AG190" s="52"/>
      <c r="AH190" s="52"/>
      <c r="AI190" s="52"/>
      <c r="AJ190" s="21"/>
    </row>
    <row r="191" spans="2:36" s="50" customFormat="1" ht="13.8" x14ac:dyDescent="0.3">
      <c r="B191" s="49"/>
      <c r="C191" s="77"/>
      <c r="F191" s="77"/>
      <c r="H191" s="77"/>
      <c r="I191" s="51"/>
      <c r="J191" s="52"/>
      <c r="K191" s="52"/>
      <c r="L191" s="77"/>
      <c r="M191" s="52"/>
      <c r="N191" s="52"/>
      <c r="O191" s="52"/>
      <c r="P191" s="52"/>
      <c r="Q191" s="52"/>
      <c r="R191" s="52"/>
      <c r="S191" s="52"/>
      <c r="T191" s="52"/>
      <c r="U191" s="77"/>
      <c r="V191" s="52"/>
      <c r="W191" s="52"/>
      <c r="X191" s="52"/>
      <c r="Y191" s="52"/>
      <c r="Z191" s="52"/>
      <c r="AA191" s="52"/>
      <c r="AB191" s="52"/>
      <c r="AC191" s="77"/>
      <c r="AD191" s="52"/>
      <c r="AE191" s="52"/>
      <c r="AF191" s="52"/>
      <c r="AG191" s="52"/>
      <c r="AH191" s="52"/>
      <c r="AI191" s="52"/>
      <c r="AJ191" s="21"/>
    </row>
    <row r="192" spans="2:36" s="50" customFormat="1" ht="13.8" x14ac:dyDescent="0.3">
      <c r="B192" s="49"/>
      <c r="C192" s="77"/>
      <c r="F192" s="77"/>
      <c r="H192" s="77"/>
      <c r="I192" s="51"/>
      <c r="J192" s="52"/>
      <c r="K192" s="52"/>
      <c r="L192" s="77"/>
      <c r="M192" s="52"/>
      <c r="N192" s="52"/>
      <c r="O192" s="52"/>
      <c r="P192" s="52"/>
      <c r="Q192" s="52"/>
      <c r="R192" s="52"/>
      <c r="S192" s="52"/>
      <c r="T192" s="52"/>
      <c r="U192" s="77"/>
      <c r="V192" s="52"/>
      <c r="W192" s="52"/>
      <c r="X192" s="52"/>
      <c r="Y192" s="52"/>
      <c r="Z192" s="52"/>
      <c r="AA192" s="52"/>
      <c r="AB192" s="52"/>
      <c r="AC192" s="77"/>
      <c r="AD192" s="52"/>
      <c r="AE192" s="52"/>
      <c r="AF192" s="52"/>
      <c r="AG192" s="52"/>
      <c r="AH192" s="52"/>
      <c r="AI192" s="52"/>
      <c r="AJ192" s="21"/>
    </row>
    <row r="193" spans="2:36" s="50" customFormat="1" ht="13.8" x14ac:dyDescent="0.3">
      <c r="B193" s="49"/>
      <c r="C193" s="77"/>
      <c r="F193" s="77"/>
      <c r="H193" s="77"/>
      <c r="I193" s="51"/>
      <c r="J193" s="52"/>
      <c r="K193" s="52"/>
      <c r="L193" s="77"/>
      <c r="M193" s="52"/>
      <c r="N193" s="52"/>
      <c r="O193" s="52"/>
      <c r="P193" s="52"/>
      <c r="Q193" s="52"/>
      <c r="R193" s="52"/>
      <c r="S193" s="52"/>
      <c r="T193" s="52"/>
      <c r="U193" s="77"/>
      <c r="V193" s="52"/>
      <c r="W193" s="52"/>
      <c r="X193" s="52"/>
      <c r="Y193" s="52"/>
      <c r="Z193" s="52"/>
      <c r="AA193" s="52"/>
      <c r="AB193" s="52"/>
      <c r="AC193" s="77"/>
      <c r="AD193" s="52"/>
      <c r="AE193" s="52"/>
      <c r="AF193" s="52"/>
      <c r="AG193" s="52"/>
      <c r="AH193" s="52"/>
      <c r="AI193" s="52"/>
      <c r="AJ193" s="21"/>
    </row>
    <row r="194" spans="2:36" s="50" customFormat="1" ht="13.8" x14ac:dyDescent="0.3">
      <c r="B194" s="49"/>
      <c r="C194" s="77"/>
      <c r="F194" s="77"/>
      <c r="H194" s="77"/>
      <c r="I194" s="51"/>
      <c r="J194" s="52"/>
      <c r="K194" s="52"/>
      <c r="L194" s="77"/>
      <c r="M194" s="52"/>
      <c r="N194" s="52"/>
      <c r="O194" s="52"/>
      <c r="P194" s="52"/>
      <c r="Q194" s="52"/>
      <c r="R194" s="52"/>
      <c r="S194" s="52"/>
      <c r="T194" s="52"/>
      <c r="U194" s="77"/>
      <c r="V194" s="52"/>
      <c r="W194" s="52"/>
      <c r="X194" s="52"/>
      <c r="Y194" s="52"/>
      <c r="Z194" s="52"/>
      <c r="AA194" s="52"/>
      <c r="AB194" s="52"/>
      <c r="AC194" s="77"/>
      <c r="AD194" s="52"/>
      <c r="AE194" s="52"/>
      <c r="AF194" s="52"/>
      <c r="AG194" s="52"/>
      <c r="AH194" s="52"/>
      <c r="AI194" s="52"/>
      <c r="AJ194" s="21"/>
    </row>
    <row r="195" spans="2:36" s="50" customFormat="1" ht="13.8" x14ac:dyDescent="0.3">
      <c r="B195" s="49"/>
      <c r="C195" s="77"/>
      <c r="F195" s="77"/>
      <c r="H195" s="77"/>
      <c r="I195" s="51"/>
      <c r="J195" s="52"/>
      <c r="K195" s="52"/>
      <c r="L195" s="77"/>
      <c r="M195" s="52"/>
      <c r="N195" s="52"/>
      <c r="O195" s="52"/>
      <c r="P195" s="52"/>
      <c r="Q195" s="52"/>
      <c r="R195" s="52"/>
      <c r="S195" s="52"/>
      <c r="T195" s="52"/>
      <c r="U195" s="77"/>
      <c r="V195" s="52"/>
      <c r="W195" s="52"/>
      <c r="X195" s="52"/>
      <c r="Y195" s="52"/>
      <c r="Z195" s="52"/>
      <c r="AA195" s="52"/>
      <c r="AB195" s="52"/>
      <c r="AC195" s="77"/>
      <c r="AD195" s="52"/>
      <c r="AE195" s="52"/>
      <c r="AF195" s="52"/>
      <c r="AG195" s="52"/>
      <c r="AH195" s="52"/>
      <c r="AI195" s="52"/>
      <c r="AJ195" s="21"/>
    </row>
    <row r="196" spans="2:36" s="50" customFormat="1" ht="13.8" x14ac:dyDescent="0.3">
      <c r="B196" s="49"/>
      <c r="C196" s="77"/>
      <c r="F196" s="77"/>
      <c r="H196" s="77"/>
      <c r="I196" s="51"/>
      <c r="J196" s="52"/>
      <c r="K196" s="52"/>
      <c r="L196" s="77"/>
      <c r="M196" s="52"/>
      <c r="N196" s="52"/>
      <c r="O196" s="52"/>
      <c r="P196" s="52"/>
      <c r="Q196" s="52"/>
      <c r="R196" s="52"/>
      <c r="S196" s="52"/>
      <c r="T196" s="52"/>
      <c r="U196" s="77"/>
      <c r="V196" s="52"/>
      <c r="W196" s="52"/>
      <c r="X196" s="52"/>
      <c r="Y196" s="52"/>
      <c r="Z196" s="52"/>
      <c r="AA196" s="52"/>
      <c r="AB196" s="52"/>
      <c r="AC196" s="77"/>
      <c r="AD196" s="52"/>
      <c r="AE196" s="52"/>
      <c r="AF196" s="52"/>
      <c r="AG196" s="52"/>
      <c r="AH196" s="52"/>
      <c r="AI196" s="52"/>
      <c r="AJ196" s="21"/>
    </row>
    <row r="197" spans="2:36" s="50" customFormat="1" ht="13.8" x14ac:dyDescent="0.3">
      <c r="B197" s="49"/>
      <c r="C197" s="77"/>
      <c r="F197" s="77"/>
      <c r="H197" s="77"/>
      <c r="I197" s="51"/>
      <c r="J197" s="52"/>
      <c r="K197" s="52"/>
      <c r="L197" s="77"/>
      <c r="M197" s="52"/>
      <c r="N197" s="52"/>
      <c r="O197" s="52"/>
      <c r="P197" s="52"/>
      <c r="Q197" s="52"/>
      <c r="R197" s="52"/>
      <c r="S197" s="52"/>
      <c r="T197" s="52"/>
      <c r="U197" s="77"/>
      <c r="V197" s="52"/>
      <c r="W197" s="52"/>
      <c r="X197" s="52"/>
      <c r="Y197" s="52"/>
      <c r="Z197" s="52"/>
      <c r="AA197" s="52"/>
      <c r="AB197" s="52"/>
      <c r="AC197" s="77"/>
      <c r="AD197" s="52"/>
      <c r="AE197" s="52"/>
      <c r="AF197" s="52"/>
      <c r="AG197" s="52"/>
      <c r="AH197" s="52"/>
      <c r="AI197" s="52"/>
      <c r="AJ197" s="21"/>
    </row>
    <row r="198" spans="2:36" s="50" customFormat="1" ht="13.8" x14ac:dyDescent="0.3">
      <c r="B198" s="49"/>
      <c r="C198" s="77"/>
      <c r="F198" s="77"/>
      <c r="H198" s="77"/>
      <c r="I198" s="51"/>
      <c r="J198" s="52"/>
      <c r="K198" s="52"/>
      <c r="L198" s="77"/>
      <c r="M198" s="52"/>
      <c r="N198" s="52"/>
      <c r="O198" s="52"/>
      <c r="P198" s="52"/>
      <c r="Q198" s="52"/>
      <c r="R198" s="52"/>
      <c r="S198" s="52"/>
      <c r="T198" s="52"/>
      <c r="U198" s="77"/>
      <c r="V198" s="52"/>
      <c r="W198" s="52"/>
      <c r="X198" s="52"/>
      <c r="Y198" s="52"/>
      <c r="Z198" s="52"/>
      <c r="AA198" s="52"/>
      <c r="AB198" s="52"/>
      <c r="AC198" s="77"/>
      <c r="AD198" s="52"/>
      <c r="AE198" s="52"/>
      <c r="AF198" s="52"/>
      <c r="AG198" s="52"/>
      <c r="AH198" s="52"/>
      <c r="AI198" s="52"/>
      <c r="AJ198" s="21"/>
    </row>
    <row r="199" spans="2:36" s="50" customFormat="1" ht="13.8" x14ac:dyDescent="0.3">
      <c r="B199" s="49"/>
      <c r="C199" s="77"/>
      <c r="F199" s="77"/>
      <c r="H199" s="77"/>
      <c r="I199" s="51"/>
      <c r="J199" s="52"/>
      <c r="K199" s="52"/>
      <c r="L199" s="77"/>
      <c r="M199" s="52"/>
      <c r="N199" s="52"/>
      <c r="O199" s="52"/>
      <c r="P199" s="52"/>
      <c r="Q199" s="52"/>
      <c r="R199" s="52"/>
      <c r="S199" s="52"/>
      <c r="T199" s="52"/>
      <c r="U199" s="77"/>
      <c r="V199" s="52"/>
      <c r="W199" s="52"/>
      <c r="X199" s="52"/>
      <c r="Y199" s="52"/>
      <c r="Z199" s="52"/>
      <c r="AA199" s="52"/>
      <c r="AB199" s="52"/>
      <c r="AC199" s="77"/>
      <c r="AD199" s="52"/>
      <c r="AE199" s="52"/>
      <c r="AF199" s="52"/>
      <c r="AG199" s="52"/>
      <c r="AH199" s="52"/>
      <c r="AI199" s="52"/>
      <c r="AJ199" s="21"/>
    </row>
    <row r="200" spans="2:36" s="50" customFormat="1" ht="13.8" x14ac:dyDescent="0.3">
      <c r="B200" s="49"/>
      <c r="C200" s="77"/>
      <c r="F200" s="77"/>
      <c r="H200" s="77"/>
      <c r="I200" s="51"/>
      <c r="J200" s="52"/>
      <c r="K200" s="52"/>
      <c r="L200" s="77"/>
      <c r="M200" s="52"/>
      <c r="N200" s="52"/>
      <c r="O200" s="52"/>
      <c r="P200" s="52"/>
      <c r="Q200" s="52"/>
      <c r="R200" s="52"/>
      <c r="S200" s="52"/>
      <c r="T200" s="52"/>
      <c r="U200" s="77"/>
      <c r="V200" s="52"/>
      <c r="W200" s="52"/>
      <c r="X200" s="52"/>
      <c r="Y200" s="52"/>
      <c r="Z200" s="52"/>
      <c r="AA200" s="52"/>
      <c r="AB200" s="52"/>
      <c r="AC200" s="77"/>
      <c r="AD200" s="52"/>
      <c r="AE200" s="52"/>
      <c r="AF200" s="52"/>
      <c r="AG200" s="52"/>
      <c r="AH200" s="52"/>
      <c r="AI200" s="52"/>
      <c r="AJ200" s="21"/>
    </row>
    <row r="201" spans="2:36" s="50" customFormat="1" ht="13.8" x14ac:dyDescent="0.3">
      <c r="B201" s="49"/>
      <c r="C201" s="77"/>
      <c r="F201" s="77"/>
      <c r="H201" s="77"/>
      <c r="I201" s="51"/>
      <c r="J201" s="52"/>
      <c r="K201" s="52"/>
      <c r="L201" s="77"/>
      <c r="M201" s="52"/>
      <c r="N201" s="52"/>
      <c r="O201" s="52"/>
      <c r="P201" s="52"/>
      <c r="Q201" s="52"/>
      <c r="R201" s="52"/>
      <c r="S201" s="52"/>
      <c r="T201" s="52"/>
      <c r="U201" s="77"/>
      <c r="V201" s="52"/>
      <c r="W201" s="52"/>
      <c r="X201" s="52"/>
      <c r="Y201" s="52"/>
      <c r="Z201" s="52"/>
      <c r="AA201" s="52"/>
      <c r="AB201" s="52"/>
      <c r="AC201" s="77"/>
      <c r="AD201" s="52"/>
      <c r="AE201" s="52"/>
      <c r="AF201" s="52"/>
      <c r="AG201" s="52"/>
      <c r="AH201" s="52"/>
      <c r="AI201" s="52"/>
      <c r="AJ201" s="21"/>
    </row>
    <row r="202" spans="2:36" s="50" customFormat="1" ht="13.8" x14ac:dyDescent="0.3">
      <c r="B202" s="49"/>
      <c r="C202" s="77"/>
      <c r="F202" s="77"/>
      <c r="H202" s="77"/>
      <c r="I202" s="51"/>
      <c r="J202" s="52"/>
      <c r="K202" s="52"/>
      <c r="L202" s="77"/>
      <c r="M202" s="52"/>
      <c r="N202" s="52"/>
      <c r="O202" s="52"/>
      <c r="P202" s="52"/>
      <c r="Q202" s="52"/>
      <c r="R202" s="52"/>
      <c r="S202" s="52"/>
      <c r="T202" s="52"/>
      <c r="U202" s="77"/>
      <c r="V202" s="52"/>
      <c r="W202" s="52"/>
      <c r="X202" s="52"/>
      <c r="Y202" s="52"/>
      <c r="Z202" s="52"/>
      <c r="AA202" s="52"/>
      <c r="AB202" s="52"/>
      <c r="AC202" s="77"/>
      <c r="AD202" s="52"/>
      <c r="AE202" s="52"/>
      <c r="AF202" s="52"/>
      <c r="AG202" s="52"/>
      <c r="AH202" s="52"/>
      <c r="AI202" s="52"/>
      <c r="AJ202" s="21"/>
    </row>
    <row r="203" spans="2:36" s="50" customFormat="1" ht="13.8" x14ac:dyDescent="0.3">
      <c r="B203" s="49"/>
      <c r="C203" s="77"/>
      <c r="F203" s="77"/>
      <c r="H203" s="77"/>
      <c r="I203" s="51"/>
      <c r="J203" s="52"/>
      <c r="K203" s="52"/>
      <c r="L203" s="77"/>
      <c r="M203" s="52"/>
      <c r="N203" s="52"/>
      <c r="O203" s="52"/>
      <c r="P203" s="52"/>
      <c r="Q203" s="52"/>
      <c r="R203" s="52"/>
      <c r="S203" s="52"/>
      <c r="T203" s="52"/>
      <c r="U203" s="77"/>
      <c r="V203" s="52"/>
      <c r="W203" s="52"/>
      <c r="X203" s="52"/>
      <c r="Y203" s="52"/>
      <c r="Z203" s="52"/>
      <c r="AA203" s="52"/>
      <c r="AB203" s="52"/>
      <c r="AC203" s="77"/>
      <c r="AD203" s="52"/>
      <c r="AE203" s="52"/>
      <c r="AF203" s="52"/>
      <c r="AG203" s="52"/>
      <c r="AH203" s="52"/>
      <c r="AI203" s="52"/>
      <c r="AJ203" s="21"/>
    </row>
    <row r="204" spans="2:36" s="50" customFormat="1" ht="13.8" x14ac:dyDescent="0.3">
      <c r="B204" s="49"/>
      <c r="C204" s="77"/>
      <c r="F204" s="77"/>
      <c r="H204" s="77"/>
      <c r="I204" s="51"/>
      <c r="J204" s="52"/>
      <c r="K204" s="52"/>
      <c r="L204" s="77"/>
      <c r="M204" s="52"/>
      <c r="N204" s="52"/>
      <c r="O204" s="52"/>
      <c r="P204" s="52"/>
      <c r="Q204" s="52"/>
      <c r="R204" s="52"/>
      <c r="S204" s="52"/>
      <c r="T204" s="52"/>
      <c r="U204" s="77"/>
      <c r="V204" s="52"/>
      <c r="W204" s="52"/>
      <c r="X204" s="52"/>
      <c r="Y204" s="52"/>
      <c r="Z204" s="52"/>
      <c r="AA204" s="52"/>
      <c r="AB204" s="52"/>
      <c r="AC204" s="77"/>
      <c r="AD204" s="52"/>
      <c r="AE204" s="52"/>
      <c r="AF204" s="52"/>
      <c r="AG204" s="52"/>
      <c r="AH204" s="52"/>
      <c r="AI204" s="52"/>
      <c r="AJ204" s="21"/>
    </row>
    <row r="205" spans="2:36" s="50" customFormat="1" ht="13.8" x14ac:dyDescent="0.3">
      <c r="B205" s="49"/>
      <c r="C205" s="77"/>
      <c r="F205" s="77"/>
      <c r="H205" s="77"/>
      <c r="I205" s="51"/>
      <c r="J205" s="52"/>
      <c r="K205" s="52"/>
      <c r="L205" s="77"/>
      <c r="M205" s="52"/>
      <c r="N205" s="52"/>
      <c r="O205" s="52"/>
      <c r="P205" s="52"/>
      <c r="Q205" s="52"/>
      <c r="R205" s="52"/>
      <c r="S205" s="52"/>
      <c r="T205" s="52"/>
      <c r="U205" s="77"/>
      <c r="V205" s="52"/>
      <c r="W205" s="52"/>
      <c r="X205" s="52"/>
      <c r="Y205" s="52"/>
      <c r="Z205" s="52"/>
      <c r="AA205" s="52"/>
      <c r="AB205" s="52"/>
      <c r="AC205" s="77"/>
      <c r="AD205" s="52"/>
      <c r="AE205" s="52"/>
      <c r="AF205" s="52"/>
      <c r="AG205" s="52"/>
      <c r="AH205" s="52"/>
      <c r="AI205" s="52"/>
      <c r="AJ205" s="21"/>
    </row>
    <row r="206" spans="2:36" s="50" customFormat="1" ht="13.8" x14ac:dyDescent="0.3">
      <c r="B206" s="49"/>
      <c r="C206" s="77"/>
      <c r="F206" s="77"/>
      <c r="H206" s="77"/>
      <c r="I206" s="51"/>
      <c r="J206" s="52"/>
      <c r="K206" s="52"/>
      <c r="L206" s="77"/>
      <c r="M206" s="52"/>
      <c r="N206" s="52"/>
      <c r="O206" s="52"/>
      <c r="P206" s="52"/>
      <c r="Q206" s="52"/>
      <c r="R206" s="52"/>
      <c r="S206" s="52"/>
      <c r="T206" s="52"/>
      <c r="U206" s="77"/>
      <c r="V206" s="52"/>
      <c r="W206" s="52"/>
      <c r="X206" s="52"/>
      <c r="Y206" s="52"/>
      <c r="Z206" s="52"/>
      <c r="AA206" s="52"/>
      <c r="AB206" s="52"/>
      <c r="AC206" s="77"/>
      <c r="AD206" s="52"/>
      <c r="AE206" s="52"/>
      <c r="AF206" s="52"/>
      <c r="AG206" s="52"/>
      <c r="AH206" s="52"/>
      <c r="AI206" s="52"/>
      <c r="AJ206" s="21"/>
    </row>
    <row r="207" spans="2:36" s="50" customFormat="1" ht="13.8" x14ac:dyDescent="0.3">
      <c r="B207" s="49"/>
      <c r="C207" s="77"/>
      <c r="F207" s="77"/>
      <c r="H207" s="77"/>
      <c r="I207" s="51"/>
      <c r="J207" s="52"/>
      <c r="K207" s="52"/>
      <c r="L207" s="77"/>
      <c r="M207" s="52"/>
      <c r="N207" s="52"/>
      <c r="O207" s="52"/>
      <c r="P207" s="52"/>
      <c r="Q207" s="52"/>
      <c r="R207" s="52"/>
      <c r="S207" s="52"/>
      <c r="T207" s="52"/>
      <c r="U207" s="77"/>
      <c r="V207" s="52"/>
      <c r="W207" s="52"/>
      <c r="X207" s="52"/>
      <c r="Y207" s="52"/>
      <c r="Z207" s="52"/>
      <c r="AA207" s="52"/>
      <c r="AB207" s="52"/>
      <c r="AC207" s="77"/>
      <c r="AD207" s="52"/>
      <c r="AE207" s="52"/>
      <c r="AF207" s="52"/>
      <c r="AG207" s="52"/>
      <c r="AH207" s="52"/>
      <c r="AI207" s="52"/>
      <c r="AJ207" s="21"/>
    </row>
    <row r="208" spans="2:36" s="50" customFormat="1" ht="13.8" x14ac:dyDescent="0.3">
      <c r="B208" s="49"/>
      <c r="C208" s="77"/>
      <c r="F208" s="77"/>
      <c r="H208" s="77"/>
      <c r="I208" s="51"/>
      <c r="J208" s="52"/>
      <c r="K208" s="52"/>
      <c r="L208" s="77"/>
      <c r="M208" s="52"/>
      <c r="N208" s="52"/>
      <c r="O208" s="52"/>
      <c r="P208" s="52"/>
      <c r="Q208" s="52"/>
      <c r="R208" s="52"/>
      <c r="S208" s="52"/>
      <c r="T208" s="52"/>
      <c r="U208" s="77"/>
      <c r="V208" s="52"/>
      <c r="W208" s="52"/>
      <c r="X208" s="52"/>
      <c r="Y208" s="52"/>
      <c r="Z208" s="52"/>
      <c r="AA208" s="52"/>
      <c r="AB208" s="52"/>
      <c r="AC208" s="77"/>
      <c r="AD208" s="52"/>
      <c r="AE208" s="52"/>
      <c r="AF208" s="52"/>
      <c r="AG208" s="52"/>
      <c r="AH208" s="52"/>
      <c r="AI208" s="52"/>
      <c r="AJ208" s="21"/>
    </row>
    <row r="209" spans="2:36" s="50" customFormat="1" ht="13.8" x14ac:dyDescent="0.3">
      <c r="B209" s="49"/>
      <c r="C209" s="77"/>
      <c r="F209" s="77"/>
      <c r="H209" s="77"/>
      <c r="I209" s="51"/>
      <c r="J209" s="52"/>
      <c r="K209" s="52"/>
      <c r="L209" s="77"/>
      <c r="M209" s="52"/>
      <c r="N209" s="52"/>
      <c r="O209" s="52"/>
      <c r="P209" s="52"/>
      <c r="Q209" s="52"/>
      <c r="R209" s="52"/>
      <c r="S209" s="52"/>
      <c r="T209" s="52"/>
      <c r="U209" s="77"/>
      <c r="V209" s="52"/>
      <c r="W209" s="52"/>
      <c r="X209" s="52"/>
      <c r="Y209" s="52"/>
      <c r="Z209" s="52"/>
      <c r="AA209" s="52"/>
      <c r="AB209" s="52"/>
      <c r="AC209" s="77"/>
      <c r="AD209" s="52"/>
      <c r="AE209" s="52"/>
      <c r="AF209" s="52"/>
      <c r="AG209" s="52"/>
      <c r="AH209" s="52"/>
      <c r="AI209" s="52"/>
      <c r="AJ209" s="21"/>
    </row>
    <row r="210" spans="2:36" s="50" customFormat="1" ht="13.8" x14ac:dyDescent="0.3">
      <c r="B210" s="49"/>
      <c r="C210" s="77"/>
      <c r="F210" s="77"/>
      <c r="H210" s="77"/>
      <c r="I210" s="51"/>
      <c r="J210" s="52"/>
      <c r="K210" s="52"/>
      <c r="L210" s="77"/>
      <c r="M210" s="52"/>
      <c r="N210" s="52"/>
      <c r="O210" s="52"/>
      <c r="P210" s="52"/>
      <c r="Q210" s="52"/>
      <c r="R210" s="52"/>
      <c r="S210" s="52"/>
      <c r="T210" s="52"/>
      <c r="U210" s="77"/>
      <c r="V210" s="52"/>
      <c r="W210" s="52"/>
      <c r="X210" s="52"/>
      <c r="Y210" s="52"/>
      <c r="Z210" s="52"/>
      <c r="AA210" s="52"/>
      <c r="AB210" s="52"/>
      <c r="AC210" s="77"/>
      <c r="AD210" s="52"/>
      <c r="AE210" s="52"/>
      <c r="AF210" s="52"/>
      <c r="AG210" s="52"/>
      <c r="AH210" s="52"/>
      <c r="AI210" s="52"/>
      <c r="AJ210" s="21"/>
    </row>
    <row r="211" spans="2:36" s="50" customFormat="1" ht="13.8" x14ac:dyDescent="0.3">
      <c r="B211" s="49"/>
      <c r="C211" s="77"/>
      <c r="F211" s="77"/>
      <c r="H211" s="77"/>
      <c r="I211" s="51"/>
      <c r="J211" s="52"/>
      <c r="K211" s="52"/>
      <c r="L211" s="77"/>
      <c r="M211" s="52"/>
      <c r="N211" s="52"/>
      <c r="O211" s="52"/>
      <c r="P211" s="52"/>
      <c r="Q211" s="52"/>
      <c r="R211" s="52"/>
      <c r="S211" s="52"/>
      <c r="T211" s="52"/>
      <c r="U211" s="77"/>
      <c r="V211" s="52"/>
      <c r="W211" s="52"/>
      <c r="X211" s="52"/>
      <c r="Y211" s="52"/>
      <c r="Z211" s="52"/>
      <c r="AA211" s="52"/>
      <c r="AB211" s="52"/>
      <c r="AC211" s="77"/>
      <c r="AD211" s="52"/>
      <c r="AE211" s="52"/>
      <c r="AF211" s="52"/>
      <c r="AG211" s="52"/>
      <c r="AH211" s="52"/>
      <c r="AI211" s="52"/>
      <c r="AJ211" s="21"/>
    </row>
    <row r="212" spans="2:36" s="50" customFormat="1" ht="13.8" x14ac:dyDescent="0.3">
      <c r="B212" s="49"/>
      <c r="C212" s="77"/>
      <c r="F212" s="77"/>
      <c r="H212" s="77"/>
      <c r="I212" s="51"/>
      <c r="J212" s="52"/>
      <c r="K212" s="52"/>
      <c r="L212" s="77"/>
      <c r="M212" s="52"/>
      <c r="N212" s="52"/>
      <c r="O212" s="52"/>
      <c r="P212" s="52"/>
      <c r="Q212" s="52"/>
      <c r="R212" s="52"/>
      <c r="S212" s="52"/>
      <c r="T212" s="52"/>
      <c r="U212" s="77"/>
      <c r="V212" s="52"/>
      <c r="W212" s="52"/>
      <c r="X212" s="52"/>
      <c r="Y212" s="52"/>
      <c r="Z212" s="52"/>
      <c r="AA212" s="52"/>
      <c r="AB212" s="52"/>
      <c r="AC212" s="77"/>
      <c r="AD212" s="52"/>
      <c r="AE212" s="52"/>
      <c r="AF212" s="52"/>
      <c r="AG212" s="52"/>
      <c r="AH212" s="52"/>
      <c r="AI212" s="52"/>
      <c r="AJ212" s="21"/>
    </row>
    <row r="213" spans="2:36" s="50" customFormat="1" ht="13.8" x14ac:dyDescent="0.3">
      <c r="B213" s="49"/>
      <c r="C213" s="77"/>
      <c r="F213" s="77"/>
      <c r="H213" s="77"/>
      <c r="I213" s="51"/>
      <c r="J213" s="52"/>
      <c r="K213" s="52"/>
      <c r="L213" s="77"/>
      <c r="M213" s="52"/>
      <c r="N213" s="52"/>
      <c r="O213" s="52"/>
      <c r="P213" s="52"/>
      <c r="Q213" s="52"/>
      <c r="R213" s="52"/>
      <c r="S213" s="52"/>
      <c r="T213" s="52"/>
      <c r="U213" s="77"/>
      <c r="V213" s="52"/>
      <c r="W213" s="52"/>
      <c r="X213" s="52"/>
      <c r="Y213" s="52"/>
      <c r="Z213" s="52"/>
      <c r="AA213" s="52"/>
      <c r="AB213" s="52"/>
      <c r="AC213" s="77"/>
      <c r="AD213" s="52"/>
      <c r="AE213" s="52"/>
      <c r="AF213" s="52"/>
      <c r="AG213" s="52"/>
      <c r="AH213" s="52"/>
      <c r="AI213" s="52"/>
      <c r="AJ213" s="21"/>
    </row>
    <row r="214" spans="2:36" s="50" customFormat="1" ht="13.8" x14ac:dyDescent="0.3">
      <c r="B214" s="49"/>
      <c r="C214" s="77"/>
      <c r="F214" s="77"/>
      <c r="H214" s="77"/>
      <c r="I214" s="51"/>
      <c r="J214" s="52"/>
      <c r="K214" s="52"/>
      <c r="L214" s="77"/>
      <c r="M214" s="52"/>
      <c r="N214" s="52"/>
      <c r="O214" s="52"/>
      <c r="P214" s="52"/>
      <c r="Q214" s="52"/>
      <c r="R214" s="52"/>
      <c r="S214" s="52"/>
      <c r="T214" s="52"/>
      <c r="U214" s="77"/>
      <c r="V214" s="52"/>
      <c r="W214" s="52"/>
      <c r="X214" s="52"/>
      <c r="Y214" s="52"/>
      <c r="Z214" s="52"/>
      <c r="AA214" s="52"/>
      <c r="AB214" s="52"/>
      <c r="AC214" s="77"/>
      <c r="AD214" s="52"/>
      <c r="AE214" s="52"/>
      <c r="AF214" s="52"/>
      <c r="AG214" s="52"/>
      <c r="AH214" s="52"/>
      <c r="AI214" s="52"/>
      <c r="AJ214" s="21"/>
    </row>
    <row r="215" spans="2:36" s="50" customFormat="1" ht="13.8" x14ac:dyDescent="0.3">
      <c r="B215" s="49"/>
      <c r="C215" s="77"/>
      <c r="F215" s="77"/>
      <c r="H215" s="77"/>
      <c r="I215" s="51"/>
      <c r="J215" s="52"/>
      <c r="K215" s="52"/>
      <c r="L215" s="77"/>
      <c r="M215" s="52"/>
      <c r="N215" s="52"/>
      <c r="O215" s="52"/>
      <c r="P215" s="52"/>
      <c r="Q215" s="52"/>
      <c r="R215" s="52"/>
      <c r="S215" s="52"/>
      <c r="T215" s="52"/>
      <c r="U215" s="77"/>
      <c r="V215" s="52"/>
      <c r="W215" s="52"/>
      <c r="X215" s="52"/>
      <c r="Y215" s="52"/>
      <c r="Z215" s="52"/>
      <c r="AA215" s="52"/>
      <c r="AB215" s="52"/>
      <c r="AC215" s="77"/>
      <c r="AD215" s="52"/>
      <c r="AE215" s="52"/>
      <c r="AF215" s="52"/>
      <c r="AG215" s="52"/>
      <c r="AH215" s="52"/>
      <c r="AI215" s="52"/>
      <c r="AJ215" s="21"/>
    </row>
    <row r="216" spans="2:36" s="50" customFormat="1" ht="13.8" x14ac:dyDescent="0.3">
      <c r="B216" s="49"/>
      <c r="C216" s="77"/>
      <c r="F216" s="77"/>
      <c r="H216" s="77"/>
      <c r="I216" s="51"/>
      <c r="J216" s="52"/>
      <c r="K216" s="52"/>
      <c r="L216" s="77"/>
      <c r="M216" s="52"/>
      <c r="N216" s="52"/>
      <c r="O216" s="52"/>
      <c r="P216" s="52"/>
      <c r="Q216" s="52"/>
      <c r="R216" s="52"/>
      <c r="S216" s="52"/>
      <c r="T216" s="52"/>
      <c r="U216" s="77"/>
      <c r="V216" s="52"/>
      <c r="W216" s="52"/>
      <c r="X216" s="52"/>
      <c r="Y216" s="52"/>
      <c r="Z216" s="52"/>
      <c r="AA216" s="52"/>
      <c r="AB216" s="52"/>
      <c r="AC216" s="77"/>
      <c r="AD216" s="52"/>
      <c r="AE216" s="52"/>
      <c r="AF216" s="52"/>
      <c r="AG216" s="52"/>
      <c r="AH216" s="52"/>
      <c r="AI216" s="52"/>
      <c r="AJ216" s="21"/>
    </row>
    <row r="217" spans="2:36" s="54" customFormat="1" x14ac:dyDescent="0.3">
      <c r="B217" s="53"/>
      <c r="C217" s="78"/>
      <c r="F217" s="78"/>
      <c r="H217" s="78"/>
      <c r="I217" s="55"/>
      <c r="J217" s="55"/>
      <c r="K217" s="55"/>
      <c r="L217" s="78"/>
      <c r="M217" s="55"/>
      <c r="N217" s="55"/>
      <c r="O217" s="55"/>
      <c r="P217" s="55"/>
      <c r="Q217" s="55"/>
      <c r="R217" s="55"/>
      <c r="S217" s="55"/>
      <c r="T217" s="55"/>
      <c r="U217" s="78"/>
      <c r="V217" s="55"/>
      <c r="W217" s="55"/>
      <c r="X217" s="55"/>
      <c r="Y217" s="55"/>
      <c r="Z217" s="55"/>
      <c r="AA217" s="55"/>
      <c r="AB217" s="55"/>
      <c r="AC217" s="78"/>
      <c r="AD217" s="55"/>
      <c r="AE217" s="55"/>
      <c r="AF217" s="55"/>
      <c r="AG217" s="55"/>
      <c r="AH217" s="55"/>
      <c r="AI217" s="55"/>
      <c r="AJ217" s="21"/>
    </row>
    <row r="218" spans="2:36" s="54" customFormat="1" x14ac:dyDescent="0.3">
      <c r="B218" s="53"/>
      <c r="C218" s="78"/>
      <c r="F218" s="78"/>
      <c r="H218" s="78"/>
      <c r="I218" s="55"/>
      <c r="J218" s="55"/>
      <c r="K218" s="55"/>
      <c r="L218" s="78"/>
      <c r="M218" s="55"/>
      <c r="N218" s="55"/>
      <c r="O218" s="55"/>
      <c r="P218" s="55"/>
      <c r="Q218" s="55"/>
      <c r="R218" s="55"/>
      <c r="S218" s="55"/>
      <c r="T218" s="55"/>
      <c r="U218" s="78"/>
      <c r="V218" s="55"/>
      <c r="W218" s="55"/>
      <c r="X218" s="55"/>
      <c r="Y218" s="55"/>
      <c r="Z218" s="55"/>
      <c r="AA218" s="55"/>
      <c r="AB218" s="55"/>
      <c r="AC218" s="78"/>
      <c r="AD218" s="55"/>
      <c r="AE218" s="55"/>
      <c r="AF218" s="55"/>
      <c r="AG218" s="55"/>
      <c r="AH218" s="55"/>
      <c r="AI218" s="55"/>
      <c r="AJ218" s="21"/>
    </row>
  </sheetData>
  <autoFilter ref="B7:AL119" xr:uid="{123981AB-9521-460C-999B-4C87A94A16C2}"/>
  <mergeCells count="235">
    <mergeCell ref="AE97:AE102"/>
    <mergeCell ref="B34:B38"/>
    <mergeCell ref="D34:D38"/>
    <mergeCell ref="E34:E38"/>
    <mergeCell ref="C34:C38"/>
    <mergeCell ref="I34:I38"/>
    <mergeCell ref="J34:J38"/>
    <mergeCell ref="K34:K38"/>
    <mergeCell ref="AD34:AD38"/>
    <mergeCell ref="AE34:AE38"/>
    <mergeCell ref="B39:B42"/>
    <mergeCell ref="C39:C42"/>
    <mergeCell ref="D39:D42"/>
    <mergeCell ref="I39:I42"/>
    <mergeCell ref="J39:J42"/>
    <mergeCell ref="E39:E42"/>
    <mergeCell ref="I91:I96"/>
    <mergeCell ref="J91:J96"/>
    <mergeCell ref="K91:K96"/>
    <mergeCell ref="B91:B96"/>
    <mergeCell ref="C91:C96"/>
    <mergeCell ref="D91:D96"/>
    <mergeCell ref="E91:E96"/>
    <mergeCell ref="K48:K50"/>
    <mergeCell ref="AG109:AG115"/>
    <mergeCell ref="B116:B119"/>
    <mergeCell ref="C116:C119"/>
    <mergeCell ref="D116:D119"/>
    <mergeCell ref="E116:E119"/>
    <mergeCell ref="I116:I119"/>
    <mergeCell ref="J116:J119"/>
    <mergeCell ref="K116:K119"/>
    <mergeCell ref="AD116:AD119"/>
    <mergeCell ref="AE116:AE119"/>
    <mergeCell ref="AF116:AF119"/>
    <mergeCell ref="AG116:AG119"/>
    <mergeCell ref="J109:J115"/>
    <mergeCell ref="K109:K115"/>
    <mergeCell ref="AD109:AD115"/>
    <mergeCell ref="AE109:AE115"/>
    <mergeCell ref="AF109:AF115"/>
    <mergeCell ref="B109:B115"/>
    <mergeCell ref="C109:C115"/>
    <mergeCell ref="D109:D115"/>
    <mergeCell ref="E109:E115"/>
    <mergeCell ref="I109:I115"/>
    <mergeCell ref="AD8:AD13"/>
    <mergeCell ref="AE8:AE13"/>
    <mergeCell ref="AF8:AF13"/>
    <mergeCell ref="AG8:AG13"/>
    <mergeCell ref="L6:T6"/>
    <mergeCell ref="U6:AC6"/>
    <mergeCell ref="AD6:AF6"/>
    <mergeCell ref="K39:K42"/>
    <mergeCell ref="AD39:AD42"/>
    <mergeCell ref="AE39:AE42"/>
    <mergeCell ref="AF39:AF42"/>
    <mergeCell ref="AG39:AG42"/>
    <mergeCell ref="AF34:AF38"/>
    <mergeCell ref="AG34:AG38"/>
    <mergeCell ref="AD23:AD27"/>
    <mergeCell ref="AE23:AE27"/>
    <mergeCell ref="AF14:AF18"/>
    <mergeCell ref="AG14:AG18"/>
    <mergeCell ref="AF19:AF22"/>
    <mergeCell ref="AG19:AG22"/>
    <mergeCell ref="AG6:AK6"/>
    <mergeCell ref="B6:B7"/>
    <mergeCell ref="C6:C7"/>
    <mergeCell ref="E6:E7"/>
    <mergeCell ref="B8:B13"/>
    <mergeCell ref="C8:C13"/>
    <mergeCell ref="D8:D13"/>
    <mergeCell ref="E8:E13"/>
    <mergeCell ref="I8:I13"/>
    <mergeCell ref="D6:D7"/>
    <mergeCell ref="F6:G6"/>
    <mergeCell ref="I6:K6"/>
    <mergeCell ref="H6:H7"/>
    <mergeCell ref="J8:J13"/>
    <mergeCell ref="K8:K13"/>
    <mergeCell ref="AE48:AE50"/>
    <mergeCell ref="AF48:AF50"/>
    <mergeCell ref="AG48:AG50"/>
    <mergeCell ref="J43:J47"/>
    <mergeCell ref="K43:K47"/>
    <mergeCell ref="B48:B50"/>
    <mergeCell ref="C48:C50"/>
    <mergeCell ref="D48:D50"/>
    <mergeCell ref="E48:E50"/>
    <mergeCell ref="AD48:AD50"/>
    <mergeCell ref="B43:B47"/>
    <mergeCell ref="C43:C47"/>
    <mergeCell ref="D43:D47"/>
    <mergeCell ref="E43:E47"/>
    <mergeCell ref="I43:I47"/>
    <mergeCell ref="AD43:AD47"/>
    <mergeCell ref="AE43:AE47"/>
    <mergeCell ref="AF43:AF47"/>
    <mergeCell ref="AG43:AG47"/>
    <mergeCell ref="I48:I50"/>
    <mergeCell ref="J48:J50"/>
    <mergeCell ref="AG55:AG59"/>
    <mergeCell ref="AF51:AF54"/>
    <mergeCell ref="AG51:AG54"/>
    <mergeCell ref="B51:B54"/>
    <mergeCell ref="C51:C54"/>
    <mergeCell ref="D51:D54"/>
    <mergeCell ref="E51:E54"/>
    <mergeCell ref="I51:I54"/>
    <mergeCell ref="J51:J54"/>
    <mergeCell ref="K51:K54"/>
    <mergeCell ref="AD51:AD54"/>
    <mergeCell ref="AE51:AE54"/>
    <mergeCell ref="J55:J59"/>
    <mergeCell ref="K55:K59"/>
    <mergeCell ref="AD55:AD59"/>
    <mergeCell ref="AE55:AE59"/>
    <mergeCell ref="AF55:AF59"/>
    <mergeCell ref="B55:B59"/>
    <mergeCell ref="C55:C59"/>
    <mergeCell ref="D55:D59"/>
    <mergeCell ref="E55:E59"/>
    <mergeCell ref="I55:I59"/>
    <mergeCell ref="AG67:AG74"/>
    <mergeCell ref="B103:B108"/>
    <mergeCell ref="C103:C108"/>
    <mergeCell ref="D103:D108"/>
    <mergeCell ref="E103:E108"/>
    <mergeCell ref="I103:I108"/>
    <mergeCell ref="J103:J108"/>
    <mergeCell ref="K103:K108"/>
    <mergeCell ref="AD103:AD108"/>
    <mergeCell ref="AE103:AE108"/>
    <mergeCell ref="AF103:AF108"/>
    <mergeCell ref="AG103:AG108"/>
    <mergeCell ref="I67:I74"/>
    <mergeCell ref="J67:J74"/>
    <mergeCell ref="K67:K74"/>
    <mergeCell ref="B67:B74"/>
    <mergeCell ref="C67:C74"/>
    <mergeCell ref="D67:D74"/>
    <mergeCell ref="E67:E74"/>
    <mergeCell ref="AD67:AD74"/>
    <mergeCell ref="AE67:AE74"/>
    <mergeCell ref="AF67:AF74"/>
    <mergeCell ref="AF91:AF96"/>
    <mergeCell ref="AG91:AG96"/>
    <mergeCell ref="E14:E18"/>
    <mergeCell ref="I14:I18"/>
    <mergeCell ref="J14:J18"/>
    <mergeCell ref="K14:K18"/>
    <mergeCell ref="AD14:AD18"/>
    <mergeCell ref="AE14:AE18"/>
    <mergeCell ref="B19:B22"/>
    <mergeCell ref="C19:C22"/>
    <mergeCell ref="D19:D22"/>
    <mergeCell ref="E19:E22"/>
    <mergeCell ref="I19:I22"/>
    <mergeCell ref="J19:J22"/>
    <mergeCell ref="K19:K22"/>
    <mergeCell ref="AD19:AD22"/>
    <mergeCell ref="AE19:AE22"/>
    <mergeCell ref="B2:C4"/>
    <mergeCell ref="AF23:AF27"/>
    <mergeCell ref="AG23:AG27"/>
    <mergeCell ref="B28:B33"/>
    <mergeCell ref="C28:C33"/>
    <mergeCell ref="D28:D33"/>
    <mergeCell ref="E28:E33"/>
    <mergeCell ref="I28:I33"/>
    <mergeCell ref="J28:J33"/>
    <mergeCell ref="K28:K33"/>
    <mergeCell ref="AD28:AD33"/>
    <mergeCell ref="AE28:AE33"/>
    <mergeCell ref="AF28:AF33"/>
    <mergeCell ref="AG28:AG33"/>
    <mergeCell ref="B23:B27"/>
    <mergeCell ref="C23:C27"/>
    <mergeCell ref="D23:D27"/>
    <mergeCell ref="E23:E27"/>
    <mergeCell ref="I23:I27"/>
    <mergeCell ref="J23:J27"/>
    <mergeCell ref="K23:K27"/>
    <mergeCell ref="B14:B18"/>
    <mergeCell ref="C14:C18"/>
    <mergeCell ref="D14:D18"/>
    <mergeCell ref="K97:K102"/>
    <mergeCell ref="AF82:AF90"/>
    <mergeCell ref="AG82:AG90"/>
    <mergeCell ref="AF75:AF81"/>
    <mergeCell ref="AG75:AG81"/>
    <mergeCell ref="C82:C90"/>
    <mergeCell ref="B82:B90"/>
    <mergeCell ref="D82:D90"/>
    <mergeCell ref="E82:E90"/>
    <mergeCell ref="I82:I90"/>
    <mergeCell ref="J82:J90"/>
    <mergeCell ref="K82:K90"/>
    <mergeCell ref="AD82:AD90"/>
    <mergeCell ref="AE82:AE90"/>
    <mergeCell ref="B75:B81"/>
    <mergeCell ref="C75:C81"/>
    <mergeCell ref="D75:D81"/>
    <mergeCell ref="E75:E81"/>
    <mergeCell ref="I75:I81"/>
    <mergeCell ref="J75:J81"/>
    <mergeCell ref="K75:K81"/>
    <mergeCell ref="AD75:AD81"/>
    <mergeCell ref="AE75:AE81"/>
    <mergeCell ref="AE91:AE96"/>
    <mergeCell ref="AD97:AD102"/>
    <mergeCell ref="AD91:AD96"/>
    <mergeCell ref="D2:AK2"/>
    <mergeCell ref="D3:AK3"/>
    <mergeCell ref="D4:AK4"/>
    <mergeCell ref="AF97:AF102"/>
    <mergeCell ref="AG97:AG102"/>
    <mergeCell ref="B60:B66"/>
    <mergeCell ref="C60:C66"/>
    <mergeCell ref="D60:D66"/>
    <mergeCell ref="E60:E66"/>
    <mergeCell ref="I60:I66"/>
    <mergeCell ref="J60:J66"/>
    <mergeCell ref="K60:K66"/>
    <mergeCell ref="AD60:AD66"/>
    <mergeCell ref="AE60:AE66"/>
    <mergeCell ref="AF60:AF66"/>
    <mergeCell ref="AG60:AG66"/>
    <mergeCell ref="B97:B102"/>
    <mergeCell ref="C97:C102"/>
    <mergeCell ref="D97:D102"/>
    <mergeCell ref="E97:E102"/>
    <mergeCell ref="I97:I102"/>
    <mergeCell ref="J97:J102"/>
  </mergeCells>
  <conditionalFormatting sqref="I43 I48 I51 I55 I67 I82 I109 I103 I116 I120:I216 I39 I91">
    <cfRule type="containsText" dxfId="135" priority="139" operator="containsText" text="Muy Alta 100%">
      <formula>NOT(ISERROR(SEARCH("Muy Alta 100%",I39)))</formula>
    </cfRule>
  </conditionalFormatting>
  <conditionalFormatting sqref="AD43 AD48 AD51 AD55 AD67 AD82 AD109 AD103 AD116 AD120:AD216 AD39 AD91">
    <cfRule type="containsText" dxfId="134" priority="119" operator="containsText" text="Baja 40%">
      <formula>NOT(ISERROR(SEARCH("Baja 40%",AD39)))</formula>
    </cfRule>
    <cfRule type="containsText" dxfId="133" priority="120" operator="containsText" text="Media 60%">
      <formula>NOT(ISERROR(SEARCH("Media 60%",AD39)))</formula>
    </cfRule>
    <cfRule type="containsText" dxfId="132" priority="121" operator="containsText" text="Alta 80%">
      <formula>NOT(ISERROR(SEARCH("Alta 80%",AD39)))</formula>
    </cfRule>
    <cfRule type="containsText" dxfId="131" priority="122" operator="containsText" text="Muy Alta 100%">
      <formula>NOT(ISERROR(SEARCH("Muy Alta 100%",AD39)))</formula>
    </cfRule>
    <cfRule type="containsText" dxfId="130" priority="127" operator="containsText" text="Muy baja 20%">
      <formula>NOT(ISERROR(SEARCH("Muy baja 20%",AD39)))</formula>
    </cfRule>
    <cfRule type="containsText" dxfId="129" priority="128" operator="containsText" text="Muy baja 20%">
      <formula>NOT(ISERROR(SEARCH("Muy baja 20%",AD39)))</formula>
    </cfRule>
  </conditionalFormatting>
  <conditionalFormatting sqref="AF43 AF48 AF51 AF55 AF67 AF82 AF109 AF103 AF116 AF120:AF216 AF39 AF91">
    <cfRule type="containsText" dxfId="128" priority="114" operator="containsText" text="Bajo">
      <formula>NOT(ISERROR(SEARCH("Bajo",AF39)))</formula>
    </cfRule>
    <cfRule type="containsText" dxfId="127" priority="115" operator="containsText" text="Bajo">
      <formula>NOT(ISERROR(SEARCH("Bajo",AF39)))</formula>
    </cfRule>
    <cfRule type="containsText" dxfId="126" priority="116" operator="containsText" text="Moderado">
      <formula>NOT(ISERROR(SEARCH("Moderado",AF39)))</formula>
    </cfRule>
    <cfRule type="containsText" dxfId="125" priority="117" operator="containsText" text="Alto">
      <formula>NOT(ISERROR(SEARCH("Alto",AF39)))</formula>
    </cfRule>
    <cfRule type="containsText" dxfId="124" priority="118" operator="containsText" text="Extremo ">
      <formula>NOT(ISERROR(SEARCH("Extremo ",AF39)))</formula>
    </cfRule>
  </conditionalFormatting>
  <conditionalFormatting sqref="I8 I14 I19 I23 I28">
    <cfRule type="containsText" dxfId="123" priority="113" operator="containsText" text="Muy Alta 100%">
      <formula>NOT(ISERROR(SEARCH("Muy Alta 100%",I8)))</formula>
    </cfRule>
  </conditionalFormatting>
  <conditionalFormatting sqref="AD8 AD14 AD19 AD23 AD28">
    <cfRule type="containsText" dxfId="122" priority="107" operator="containsText" text="Baja 40%">
      <formula>NOT(ISERROR(SEARCH("Baja 40%",AD8)))</formula>
    </cfRule>
    <cfRule type="containsText" dxfId="121" priority="108" operator="containsText" text="Media 60%">
      <formula>NOT(ISERROR(SEARCH("Media 60%",AD8)))</formula>
    </cfRule>
    <cfRule type="containsText" dxfId="120" priority="109" operator="containsText" text="Alta 80%">
      <formula>NOT(ISERROR(SEARCH("Alta 80%",AD8)))</formula>
    </cfRule>
    <cfRule type="containsText" dxfId="119" priority="110" operator="containsText" text="Muy Alta 100%">
      <formula>NOT(ISERROR(SEARCH("Muy Alta 100%",AD8)))</formula>
    </cfRule>
    <cfRule type="containsText" dxfId="118" priority="111" operator="containsText" text="Muy baja 20%">
      <formula>NOT(ISERROR(SEARCH("Muy baja 20%",AD8)))</formula>
    </cfRule>
    <cfRule type="containsText" dxfId="117" priority="112" operator="containsText" text="Muy baja 20%">
      <formula>NOT(ISERROR(SEARCH("Muy baja 20%",AD8)))</formula>
    </cfRule>
  </conditionalFormatting>
  <conditionalFormatting sqref="AF8 AF14 AF19 AF23 AF28">
    <cfRule type="containsText" dxfId="116" priority="102" operator="containsText" text="Bajo">
      <formula>NOT(ISERROR(SEARCH("Bajo",AF8)))</formula>
    </cfRule>
    <cfRule type="containsText" dxfId="115" priority="103" operator="containsText" text="Bajo">
      <formula>NOT(ISERROR(SEARCH("Bajo",AF8)))</formula>
    </cfRule>
    <cfRule type="containsText" dxfId="114" priority="104" operator="containsText" text="Moderado">
      <formula>NOT(ISERROR(SEARCH("Moderado",AF8)))</formula>
    </cfRule>
    <cfRule type="containsText" dxfId="113" priority="105" operator="containsText" text="Alto">
      <formula>NOT(ISERROR(SEARCH("Alto",AF8)))</formula>
    </cfRule>
    <cfRule type="containsText" dxfId="112" priority="106" operator="containsText" text="Extremo ">
      <formula>NOT(ISERROR(SEARCH("Extremo ",AF8)))</formula>
    </cfRule>
  </conditionalFormatting>
  <conditionalFormatting sqref="I8 I14:I33">
    <cfRule type="containsText" dxfId="111" priority="97" operator="containsText" text="Muy Alta 100%">
      <formula>NOT(ISERROR(SEARCH("Muy Alta 100%",I8)))</formula>
    </cfRule>
    <cfRule type="containsText" dxfId="110" priority="98" operator="containsText" text="Alta 80%">
      <formula>NOT(ISERROR(SEARCH("Alta 80%",I8)))</formula>
    </cfRule>
    <cfRule type="containsText" dxfId="109" priority="99" operator="containsText" text="Media 60%">
      <formula>NOT(ISERROR(SEARCH("Media 60%",I8)))</formula>
    </cfRule>
    <cfRule type="containsText" dxfId="108" priority="100" operator="containsText" text="Baja 40%">
      <formula>NOT(ISERROR(SEARCH("Baja 40%",I8)))</formula>
    </cfRule>
    <cfRule type="containsText" dxfId="107" priority="101" operator="containsText" text="Muy baja 20%">
      <formula>NOT(ISERROR(SEARCH("Muy baja 20%",I8)))</formula>
    </cfRule>
  </conditionalFormatting>
  <conditionalFormatting sqref="K8 K14:K33">
    <cfRule type="containsText" dxfId="106" priority="93" operator="containsText" text="Extremo ">
      <formula>NOT(ISERROR(SEARCH("Extremo ",K8)))</formula>
    </cfRule>
    <cfRule type="containsText" dxfId="105" priority="94" operator="containsText" text="Moderado">
      <formula>NOT(ISERROR(SEARCH("Moderado",K8)))</formula>
    </cfRule>
    <cfRule type="containsText" dxfId="104" priority="95" operator="containsText" text="Alto">
      <formula>NOT(ISERROR(SEARCH("Alto",K8)))</formula>
    </cfRule>
    <cfRule type="containsText" dxfId="103" priority="96" operator="containsText" text="Bajo">
      <formula>NOT(ISERROR(SEARCH("Bajo",K8)))</formula>
    </cfRule>
  </conditionalFormatting>
  <conditionalFormatting sqref="I34">
    <cfRule type="containsText" dxfId="102" priority="90" operator="containsText" text="Muy Alta 100%">
      <formula>NOT(ISERROR(SEARCH("Muy Alta 100%",I34)))</formula>
    </cfRule>
  </conditionalFormatting>
  <conditionalFormatting sqref="AD34">
    <cfRule type="containsText" dxfId="101" priority="75" operator="containsText" text="Baja 40%">
      <formula>NOT(ISERROR(SEARCH("Baja 40%",AD34)))</formula>
    </cfRule>
    <cfRule type="containsText" dxfId="100" priority="76" operator="containsText" text="Media 60%">
      <formula>NOT(ISERROR(SEARCH("Media 60%",AD34)))</formula>
    </cfRule>
    <cfRule type="containsText" dxfId="99" priority="77" operator="containsText" text="Alta 80%">
      <formula>NOT(ISERROR(SEARCH("Alta 80%",AD34)))</formula>
    </cfRule>
    <cfRule type="containsText" dxfId="98" priority="78" operator="containsText" text="Muy Alta 100%">
      <formula>NOT(ISERROR(SEARCH("Muy Alta 100%",AD34)))</formula>
    </cfRule>
    <cfRule type="containsText" dxfId="97" priority="79" operator="containsText" text="Muy baja 20%">
      <formula>NOT(ISERROR(SEARCH("Muy baja 20%",AD34)))</formula>
    </cfRule>
    <cfRule type="containsText" dxfId="96" priority="80" operator="containsText" text="Muy baja 20%">
      <formula>NOT(ISERROR(SEARCH("Muy baja 20%",AD34)))</formula>
    </cfRule>
  </conditionalFormatting>
  <conditionalFormatting sqref="AF34">
    <cfRule type="containsText" dxfId="95" priority="70" operator="containsText" text="Bajo">
      <formula>NOT(ISERROR(SEARCH("Bajo",AF34)))</formula>
    </cfRule>
    <cfRule type="containsText" dxfId="94" priority="71" operator="containsText" text="Bajo">
      <formula>NOT(ISERROR(SEARCH("Bajo",AF34)))</formula>
    </cfRule>
    <cfRule type="containsText" dxfId="93" priority="72" operator="containsText" text="Moderado">
      <formula>NOT(ISERROR(SEARCH("Moderado",AF34)))</formula>
    </cfRule>
    <cfRule type="containsText" dxfId="92" priority="73" operator="containsText" text="Alto">
      <formula>NOT(ISERROR(SEARCH("Alto",AF34)))</formula>
    </cfRule>
    <cfRule type="containsText" dxfId="91" priority="74" operator="containsText" text="Extremo ">
      <formula>NOT(ISERROR(SEARCH("Extremo ",AF34)))</formula>
    </cfRule>
  </conditionalFormatting>
  <conditionalFormatting sqref="I75">
    <cfRule type="containsText" dxfId="90" priority="67" operator="containsText" text="Muy Alta 100%">
      <formula>NOT(ISERROR(SEARCH("Muy Alta 100%",I75)))</formula>
    </cfRule>
  </conditionalFormatting>
  <conditionalFormatting sqref="AD75">
    <cfRule type="containsText" dxfId="89" priority="52" operator="containsText" text="Baja 40%">
      <formula>NOT(ISERROR(SEARCH("Baja 40%",AD75)))</formula>
    </cfRule>
    <cfRule type="containsText" dxfId="88" priority="53" operator="containsText" text="Media 60%">
      <formula>NOT(ISERROR(SEARCH("Media 60%",AD75)))</formula>
    </cfRule>
    <cfRule type="containsText" dxfId="87" priority="54" operator="containsText" text="Alta 80%">
      <formula>NOT(ISERROR(SEARCH("Alta 80%",AD75)))</formula>
    </cfRule>
    <cfRule type="containsText" dxfId="86" priority="55" operator="containsText" text="Muy Alta 100%">
      <formula>NOT(ISERROR(SEARCH("Muy Alta 100%",AD75)))</formula>
    </cfRule>
    <cfRule type="containsText" dxfId="85" priority="56" operator="containsText" text="Muy baja 20%">
      <formula>NOT(ISERROR(SEARCH("Muy baja 20%",AD75)))</formula>
    </cfRule>
    <cfRule type="containsText" dxfId="84" priority="57" operator="containsText" text="Muy baja 20%">
      <formula>NOT(ISERROR(SEARCH("Muy baja 20%",AD75)))</formula>
    </cfRule>
  </conditionalFormatting>
  <conditionalFormatting sqref="AF75">
    <cfRule type="containsText" dxfId="83" priority="47" operator="containsText" text="Bajo">
      <formula>NOT(ISERROR(SEARCH("Bajo",AF75)))</formula>
    </cfRule>
    <cfRule type="containsText" dxfId="82" priority="48" operator="containsText" text="Bajo">
      <formula>NOT(ISERROR(SEARCH("Bajo",AF75)))</formula>
    </cfRule>
    <cfRule type="containsText" dxfId="81" priority="49" operator="containsText" text="Moderado">
      <formula>NOT(ISERROR(SEARCH("Moderado",AF75)))</formula>
    </cfRule>
    <cfRule type="containsText" dxfId="80" priority="50" operator="containsText" text="Alto">
      <formula>NOT(ISERROR(SEARCH("Alto",AF75)))</formula>
    </cfRule>
    <cfRule type="containsText" dxfId="79" priority="51" operator="containsText" text="Extremo ">
      <formula>NOT(ISERROR(SEARCH("Extremo ",AF75)))</formula>
    </cfRule>
  </conditionalFormatting>
  <conditionalFormatting sqref="I97">
    <cfRule type="containsText" dxfId="78" priority="44" operator="containsText" text="Muy Alta 100%">
      <formula>NOT(ISERROR(SEARCH("Muy Alta 100%",I97)))</formula>
    </cfRule>
  </conditionalFormatting>
  <conditionalFormatting sqref="AD97">
    <cfRule type="containsText" dxfId="77" priority="29" operator="containsText" text="Baja 40%">
      <formula>NOT(ISERROR(SEARCH("Baja 40%",AD97)))</formula>
    </cfRule>
    <cfRule type="containsText" dxfId="76" priority="30" operator="containsText" text="Media 60%">
      <formula>NOT(ISERROR(SEARCH("Media 60%",AD97)))</formula>
    </cfRule>
    <cfRule type="containsText" dxfId="75" priority="31" operator="containsText" text="Alta 80%">
      <formula>NOT(ISERROR(SEARCH("Alta 80%",AD97)))</formula>
    </cfRule>
    <cfRule type="containsText" dxfId="74" priority="32" operator="containsText" text="Muy Alta 100%">
      <formula>NOT(ISERROR(SEARCH("Muy Alta 100%",AD97)))</formula>
    </cfRule>
    <cfRule type="containsText" dxfId="73" priority="33" operator="containsText" text="Muy baja 20%">
      <formula>NOT(ISERROR(SEARCH("Muy baja 20%",AD97)))</formula>
    </cfRule>
    <cfRule type="containsText" dxfId="72" priority="34" operator="containsText" text="Muy baja 20%">
      <formula>NOT(ISERROR(SEARCH("Muy baja 20%",AD97)))</formula>
    </cfRule>
  </conditionalFormatting>
  <conditionalFormatting sqref="AF97">
    <cfRule type="containsText" dxfId="71" priority="24" operator="containsText" text="Bajo">
      <formula>NOT(ISERROR(SEARCH("Bajo",AF97)))</formula>
    </cfRule>
    <cfRule type="containsText" dxfId="70" priority="25" operator="containsText" text="Bajo">
      <formula>NOT(ISERROR(SEARCH("Bajo",AF97)))</formula>
    </cfRule>
    <cfRule type="containsText" dxfId="69" priority="26" operator="containsText" text="Moderado">
      <formula>NOT(ISERROR(SEARCH("Moderado",AF97)))</formula>
    </cfRule>
    <cfRule type="containsText" dxfId="68" priority="27" operator="containsText" text="Alto">
      <formula>NOT(ISERROR(SEARCH("Alto",AF97)))</formula>
    </cfRule>
    <cfRule type="containsText" dxfId="67" priority="28" operator="containsText" text="Extremo ">
      <formula>NOT(ISERROR(SEARCH("Extremo ",AF97)))</formula>
    </cfRule>
  </conditionalFormatting>
  <conditionalFormatting sqref="I60">
    <cfRule type="containsText" dxfId="66" priority="21" operator="containsText" text="Muy Alta 100%">
      <formula>NOT(ISERROR(SEARCH("Muy Alta 100%",I60)))</formula>
    </cfRule>
  </conditionalFormatting>
  <conditionalFormatting sqref="AD60">
    <cfRule type="containsText" dxfId="65" priority="6" operator="containsText" text="Baja 40%">
      <formula>NOT(ISERROR(SEARCH("Baja 40%",AD60)))</formula>
    </cfRule>
    <cfRule type="containsText" dxfId="64" priority="7" operator="containsText" text="Media 60%">
      <formula>NOT(ISERROR(SEARCH("Media 60%",AD60)))</formula>
    </cfRule>
    <cfRule type="containsText" dxfId="63" priority="8" operator="containsText" text="Alta 80%">
      <formula>NOT(ISERROR(SEARCH("Alta 80%",AD60)))</formula>
    </cfRule>
    <cfRule type="containsText" dxfId="62" priority="9" operator="containsText" text="Muy Alta 100%">
      <formula>NOT(ISERROR(SEARCH("Muy Alta 100%",AD60)))</formula>
    </cfRule>
    <cfRule type="containsText" dxfId="61" priority="10" operator="containsText" text="Muy baja 20%">
      <formula>NOT(ISERROR(SEARCH("Muy baja 20%",AD60)))</formula>
    </cfRule>
    <cfRule type="containsText" dxfId="60" priority="11" operator="containsText" text="Muy baja 20%">
      <formula>NOT(ISERROR(SEARCH("Muy baja 20%",AD60)))</formula>
    </cfRule>
  </conditionalFormatting>
  <conditionalFormatting sqref="AF60">
    <cfRule type="containsText" dxfId="59" priority="1" operator="containsText" text="Bajo">
      <formula>NOT(ISERROR(SEARCH("Bajo",AF60)))</formula>
    </cfRule>
    <cfRule type="containsText" dxfId="58" priority="2" operator="containsText" text="Bajo">
      <formula>NOT(ISERROR(SEARCH("Bajo",AF60)))</formula>
    </cfRule>
    <cfRule type="containsText" dxfId="57" priority="3" operator="containsText" text="Moderado">
      <formula>NOT(ISERROR(SEARCH("Moderado",AF60)))</formula>
    </cfRule>
    <cfRule type="containsText" dxfId="56" priority="4" operator="containsText" text="Alto">
      <formula>NOT(ISERROR(SEARCH("Alto",AF60)))</formula>
    </cfRule>
    <cfRule type="containsText" dxfId="55" priority="5" operator="containsText" text="Extremo ">
      <formula>NOT(ISERROR(SEARCH("Extremo ",AF60)))</formula>
    </cfRule>
  </conditionalFormatting>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134" operator="containsText" id="{3F0ED7F5-0B18-48F6-B34D-A80B46DEF9B0}">
            <xm:f>NOT(ISERROR(SEARCH(Datos!$F$8,I39)))</xm:f>
            <xm:f>Datos!$F$8</xm:f>
            <x14:dxf>
              <font>
                <b/>
                <i val="0"/>
              </font>
              <fill>
                <patternFill>
                  <bgColor rgb="FF92D050"/>
                </patternFill>
              </fill>
            </x14:dxf>
          </x14:cfRule>
          <x14:cfRule type="containsText" priority="135" operator="containsText" id="{767DB099-B46B-4DA0-A9A9-11B7034353C6}">
            <xm:f>NOT(ISERROR(SEARCH(Datos!$F$7,I39)))</xm:f>
            <xm:f>Datos!$F$7</xm:f>
            <x14:dxf>
              <font>
                <b/>
                <i val="0"/>
              </font>
              <fill>
                <patternFill>
                  <bgColor rgb="FF00B050"/>
                </patternFill>
              </fill>
            </x14:dxf>
          </x14:cfRule>
          <x14:cfRule type="containsText" priority="136" operator="containsText" id="{62D3EFE1-2E5A-4D08-800F-F7244B5FA05E}">
            <xm:f>NOT(ISERROR(SEARCH(Datos!$F$6,I39)))</xm:f>
            <xm:f>Datos!$F$6</xm:f>
            <x14:dxf>
              <font>
                <b/>
                <i val="0"/>
              </font>
              <fill>
                <patternFill>
                  <bgColor rgb="FFFFFF00"/>
                </patternFill>
              </fill>
            </x14:dxf>
          </x14:cfRule>
          <x14:cfRule type="containsText" priority="137" operator="containsText" id="{4B6D5B90-FD73-49B3-AECA-79FC01589974}">
            <xm:f>NOT(ISERROR(SEARCH(Datos!$F$5,I39)))</xm:f>
            <xm:f>Datos!$F$5</xm:f>
            <x14:dxf>
              <font>
                <b/>
                <i val="0"/>
              </font>
              <fill>
                <patternFill>
                  <bgColor rgb="FFFFC000"/>
                </patternFill>
              </fill>
            </x14:dxf>
          </x14:cfRule>
          <x14:cfRule type="containsText" priority="138" operator="containsText" id="{A0303DD6-D340-4FC7-B428-015330314CF4}">
            <xm:f>NOT(ISERROR(SEARCH(Datos!$F$4,I39)))</xm:f>
            <xm:f>Datos!$F$4</xm:f>
            <x14:dxf>
              <font>
                <b/>
                <i val="0"/>
                <color auto="1"/>
              </font>
              <numFmt numFmtId="0" formatCode="General"/>
              <fill>
                <patternFill>
                  <fgColor auto="1"/>
                  <bgColor rgb="FFFF0000"/>
                </patternFill>
              </fill>
            </x14:dxf>
          </x14:cfRule>
          <x14:cfRule type="containsText" priority="140" operator="containsText" id="{BBE7A70F-B69D-4E5E-B2B7-847360D8A3C4}">
            <xm:f>NOT(ISERROR(SEARCH(Datos!$F$5,I39)))</xm:f>
            <xm:f>Datos!$F$5</xm:f>
            <x14:dxf>
              <fill>
                <patternFill>
                  <bgColor rgb="FFFFC000"/>
                </patternFill>
              </fill>
            </x14:dxf>
          </x14:cfRule>
          <x14:cfRule type="containsText" priority="141" operator="containsText" id="{C4DE108E-CB16-4306-A12A-DE91C1CB7053}">
            <xm:f>NOT(ISERROR(SEARCH(Datos!$F$4,I39)))</xm:f>
            <xm:f>Datos!$F$4</xm:f>
            <x14:dxf>
              <font>
                <color rgb="FF9C0006"/>
              </font>
              <fill>
                <patternFill>
                  <bgColor rgb="FFFFC7CE"/>
                </patternFill>
              </fill>
            </x14:dxf>
          </x14:cfRule>
          <xm:sqref>I43 I48 I51 I55 I67 I82 I109 I103 I116 I120:I216 I39 I91</xm:sqref>
        </x14:conditionalFormatting>
        <x14:conditionalFormatting xmlns:xm="http://schemas.microsoft.com/office/excel/2006/main">
          <x14:cfRule type="containsText" priority="130" operator="containsText" id="{E5E53AA3-444A-4716-9839-2BE55E38E0F3}">
            <xm:f>NOT(ISERROR(SEARCH(Datos!$H$7,K39)))</xm:f>
            <xm:f>Datos!$H$7</xm:f>
            <x14:dxf>
              <font>
                <b/>
                <i val="0"/>
              </font>
              <fill>
                <patternFill>
                  <bgColor rgb="FF92D050"/>
                </patternFill>
              </fill>
            </x14:dxf>
          </x14:cfRule>
          <x14:cfRule type="containsText" priority="131" operator="containsText" id="{838F3432-2A8C-4D1C-BCA5-36EE9BF61F36}">
            <xm:f>NOT(ISERROR(SEARCH(Datos!$H$6,K39)))</xm:f>
            <xm:f>Datos!$H$6</xm:f>
            <x14:dxf>
              <font>
                <b/>
                <i val="0"/>
              </font>
              <fill>
                <patternFill>
                  <bgColor rgb="FFFFFF00"/>
                </patternFill>
              </fill>
            </x14:dxf>
          </x14:cfRule>
          <x14:cfRule type="containsText" priority="132" operator="containsText" id="{C2744D60-6A29-4D97-A109-64BF86F7634E}">
            <xm:f>NOT(ISERROR(SEARCH(Datos!$H$5,K39)))</xm:f>
            <xm:f>Datos!$H$5</xm:f>
            <x14:dxf>
              <font>
                <b/>
                <i val="0"/>
              </font>
              <fill>
                <patternFill>
                  <bgColor rgb="FFEE833A"/>
                </patternFill>
              </fill>
            </x14:dxf>
          </x14:cfRule>
          <x14:cfRule type="containsText" priority="133" operator="containsText" id="{85A33C73-9F3B-46E3-ACCD-41B8221C7994}">
            <xm:f>NOT(ISERROR(SEARCH(Datos!$H$4,K39)))</xm:f>
            <xm:f>Datos!$H$4</xm:f>
            <x14:dxf>
              <font>
                <b/>
                <i val="0"/>
                <color auto="1"/>
              </font>
              <fill>
                <patternFill>
                  <bgColor rgb="FFFF0000"/>
                </patternFill>
              </fill>
            </x14:dxf>
          </x14:cfRule>
          <xm:sqref>K43 K48 K51 K55 K67 K82 K109 K103 K116 K120:K216 K39 K91</xm:sqref>
        </x14:conditionalFormatting>
        <x14:conditionalFormatting xmlns:xm="http://schemas.microsoft.com/office/excel/2006/main">
          <x14:cfRule type="containsText" priority="85" operator="containsText" id="{6AA5212F-BDFA-41CD-BC9A-05FE06033F35}">
            <xm:f>NOT(ISERROR(SEARCH(Datos!$F$8,I34)))</xm:f>
            <xm:f>Datos!$F$8</xm:f>
            <x14:dxf>
              <font>
                <b/>
                <i val="0"/>
              </font>
              <fill>
                <patternFill>
                  <bgColor rgb="FF92D050"/>
                </patternFill>
              </fill>
            </x14:dxf>
          </x14:cfRule>
          <x14:cfRule type="containsText" priority="86" operator="containsText" id="{ADE02279-7CF5-4FED-B615-F6A97D58463A}">
            <xm:f>NOT(ISERROR(SEARCH(Datos!$F$7,I34)))</xm:f>
            <xm:f>Datos!$F$7</xm:f>
            <x14:dxf>
              <font>
                <b/>
                <i val="0"/>
              </font>
              <fill>
                <patternFill>
                  <bgColor rgb="FF00B050"/>
                </patternFill>
              </fill>
            </x14:dxf>
          </x14:cfRule>
          <x14:cfRule type="containsText" priority="87" operator="containsText" id="{5C7C32CA-6062-459E-93E0-C02E0B74E3F1}">
            <xm:f>NOT(ISERROR(SEARCH(Datos!$F$6,I34)))</xm:f>
            <xm:f>Datos!$F$6</xm:f>
            <x14:dxf>
              <font>
                <b/>
                <i val="0"/>
              </font>
              <fill>
                <patternFill>
                  <bgColor rgb="FFFFFF00"/>
                </patternFill>
              </fill>
            </x14:dxf>
          </x14:cfRule>
          <x14:cfRule type="containsText" priority="88" operator="containsText" id="{E303F52F-8F92-4CDC-B675-4392E4CD78BC}">
            <xm:f>NOT(ISERROR(SEARCH(Datos!$F$5,I34)))</xm:f>
            <xm:f>Datos!$F$5</xm:f>
            <x14:dxf>
              <font>
                <b/>
                <i val="0"/>
              </font>
              <fill>
                <patternFill>
                  <bgColor rgb="FFFFC000"/>
                </patternFill>
              </fill>
            </x14:dxf>
          </x14:cfRule>
          <x14:cfRule type="containsText" priority="89" operator="containsText" id="{47484633-9608-4C5E-A1AC-7A53017A02C1}">
            <xm:f>NOT(ISERROR(SEARCH(Datos!$F$4,I34)))</xm:f>
            <xm:f>Datos!$F$4</xm:f>
            <x14:dxf>
              <font>
                <b/>
                <i val="0"/>
                <color auto="1"/>
              </font>
              <numFmt numFmtId="0" formatCode="General"/>
              <fill>
                <patternFill>
                  <fgColor auto="1"/>
                  <bgColor rgb="FFFF0000"/>
                </patternFill>
              </fill>
            </x14:dxf>
          </x14:cfRule>
          <x14:cfRule type="containsText" priority="91" operator="containsText" id="{1E4015AF-3869-45F7-9FAC-681AD55FA64A}">
            <xm:f>NOT(ISERROR(SEARCH(Datos!$F$5,I34)))</xm:f>
            <xm:f>Datos!$F$5</xm:f>
            <x14:dxf>
              <fill>
                <patternFill>
                  <bgColor rgb="FFFFC000"/>
                </patternFill>
              </fill>
            </x14:dxf>
          </x14:cfRule>
          <x14:cfRule type="containsText" priority="92" operator="containsText" id="{D94010DA-7465-4931-99F0-BA50B974B928}">
            <xm:f>NOT(ISERROR(SEARCH(Datos!$F$4,I34)))</xm:f>
            <xm:f>Datos!$F$4</xm:f>
            <x14:dxf>
              <font>
                <color rgb="FF9C0006"/>
              </font>
              <fill>
                <patternFill>
                  <bgColor rgb="FFFFC7CE"/>
                </patternFill>
              </fill>
            </x14:dxf>
          </x14:cfRule>
          <xm:sqref>I34</xm:sqref>
        </x14:conditionalFormatting>
        <x14:conditionalFormatting xmlns:xm="http://schemas.microsoft.com/office/excel/2006/main">
          <x14:cfRule type="containsText" priority="81" operator="containsText" id="{410D6B94-6DC5-466F-8C99-555096E25703}">
            <xm:f>NOT(ISERROR(SEARCH(Datos!$H$7,K34)))</xm:f>
            <xm:f>Datos!$H$7</xm:f>
            <x14:dxf>
              <font>
                <b/>
                <i val="0"/>
              </font>
              <fill>
                <patternFill>
                  <bgColor rgb="FF92D050"/>
                </patternFill>
              </fill>
            </x14:dxf>
          </x14:cfRule>
          <x14:cfRule type="containsText" priority="82" operator="containsText" id="{CCEF17E1-ABD6-4DD0-8333-6BA39546F067}">
            <xm:f>NOT(ISERROR(SEARCH(Datos!$H$6,K34)))</xm:f>
            <xm:f>Datos!$H$6</xm:f>
            <x14:dxf>
              <font>
                <b/>
                <i val="0"/>
              </font>
              <fill>
                <patternFill>
                  <bgColor rgb="FFFFFF00"/>
                </patternFill>
              </fill>
            </x14:dxf>
          </x14:cfRule>
          <x14:cfRule type="containsText" priority="83" operator="containsText" id="{6E066F8C-2ECB-4216-B8CD-EF571A9C9722}">
            <xm:f>NOT(ISERROR(SEARCH(Datos!$H$5,K34)))</xm:f>
            <xm:f>Datos!$H$5</xm:f>
            <x14:dxf>
              <font>
                <b/>
                <i val="0"/>
              </font>
              <fill>
                <patternFill>
                  <bgColor rgb="FFEE833A"/>
                </patternFill>
              </fill>
            </x14:dxf>
          </x14:cfRule>
          <x14:cfRule type="containsText" priority="84" operator="containsText" id="{AE7CF95F-68BD-4B54-B50C-DB77F0CE7076}">
            <xm:f>NOT(ISERROR(SEARCH(Datos!$H$4,K34)))</xm:f>
            <xm:f>Datos!$H$4</xm:f>
            <x14:dxf>
              <font>
                <b/>
                <i val="0"/>
                <color auto="1"/>
              </font>
              <fill>
                <patternFill>
                  <bgColor rgb="FFFF0000"/>
                </patternFill>
              </fill>
            </x14:dxf>
          </x14:cfRule>
          <xm:sqref>K34</xm:sqref>
        </x14:conditionalFormatting>
        <x14:conditionalFormatting xmlns:xm="http://schemas.microsoft.com/office/excel/2006/main">
          <x14:cfRule type="containsText" priority="62" operator="containsText" id="{0D2FB7E6-D9E1-4C61-B761-7418D45BE329}">
            <xm:f>NOT(ISERROR(SEARCH(Datos!$F$8,I75)))</xm:f>
            <xm:f>Datos!$F$8</xm:f>
            <x14:dxf>
              <font>
                <b/>
                <i val="0"/>
              </font>
              <fill>
                <patternFill>
                  <bgColor rgb="FF92D050"/>
                </patternFill>
              </fill>
            </x14:dxf>
          </x14:cfRule>
          <x14:cfRule type="containsText" priority="63" operator="containsText" id="{574ABC1D-C601-4279-8C78-321BF9A2F295}">
            <xm:f>NOT(ISERROR(SEARCH(Datos!$F$7,I75)))</xm:f>
            <xm:f>Datos!$F$7</xm:f>
            <x14:dxf>
              <font>
                <b/>
                <i val="0"/>
              </font>
              <fill>
                <patternFill>
                  <bgColor rgb="FF00B050"/>
                </patternFill>
              </fill>
            </x14:dxf>
          </x14:cfRule>
          <x14:cfRule type="containsText" priority="64" operator="containsText" id="{BC838919-8C73-4070-A0C6-EDDB00F5339B}">
            <xm:f>NOT(ISERROR(SEARCH(Datos!$F$6,I75)))</xm:f>
            <xm:f>Datos!$F$6</xm:f>
            <x14:dxf>
              <font>
                <b/>
                <i val="0"/>
              </font>
              <fill>
                <patternFill>
                  <bgColor rgb="FFFFFF00"/>
                </patternFill>
              </fill>
            </x14:dxf>
          </x14:cfRule>
          <x14:cfRule type="containsText" priority="65" operator="containsText" id="{1E162D6B-81B9-46EF-AFE2-FB897E8E234A}">
            <xm:f>NOT(ISERROR(SEARCH(Datos!$F$5,I75)))</xm:f>
            <xm:f>Datos!$F$5</xm:f>
            <x14:dxf>
              <font>
                <b/>
                <i val="0"/>
              </font>
              <fill>
                <patternFill>
                  <bgColor rgb="FFFFC000"/>
                </patternFill>
              </fill>
            </x14:dxf>
          </x14:cfRule>
          <x14:cfRule type="containsText" priority="66" operator="containsText" id="{9BCF3FEA-8DD7-4912-9671-A60376D51E44}">
            <xm:f>NOT(ISERROR(SEARCH(Datos!$F$4,I75)))</xm:f>
            <xm:f>Datos!$F$4</xm:f>
            <x14:dxf>
              <font>
                <b/>
                <i val="0"/>
                <color auto="1"/>
              </font>
              <numFmt numFmtId="0" formatCode="General"/>
              <fill>
                <patternFill>
                  <fgColor auto="1"/>
                  <bgColor rgb="FFFF0000"/>
                </patternFill>
              </fill>
            </x14:dxf>
          </x14:cfRule>
          <x14:cfRule type="containsText" priority="68" operator="containsText" id="{4BE15659-8655-4057-ADBB-DDAF2A782E28}">
            <xm:f>NOT(ISERROR(SEARCH(Datos!$F$5,I75)))</xm:f>
            <xm:f>Datos!$F$5</xm:f>
            <x14:dxf>
              <fill>
                <patternFill>
                  <bgColor rgb="FFFFC000"/>
                </patternFill>
              </fill>
            </x14:dxf>
          </x14:cfRule>
          <x14:cfRule type="containsText" priority="69" operator="containsText" id="{2624877E-9645-4E55-B948-AC6325CC3FD4}">
            <xm:f>NOT(ISERROR(SEARCH(Datos!$F$4,I75)))</xm:f>
            <xm:f>Datos!$F$4</xm:f>
            <x14:dxf>
              <font>
                <color rgb="FF9C0006"/>
              </font>
              <fill>
                <patternFill>
                  <bgColor rgb="FFFFC7CE"/>
                </patternFill>
              </fill>
            </x14:dxf>
          </x14:cfRule>
          <xm:sqref>I75</xm:sqref>
        </x14:conditionalFormatting>
        <x14:conditionalFormatting xmlns:xm="http://schemas.microsoft.com/office/excel/2006/main">
          <x14:cfRule type="containsText" priority="58" operator="containsText" id="{5E0ADADF-73EB-494E-83D6-DF7AB77C55AC}">
            <xm:f>NOT(ISERROR(SEARCH(Datos!$H$7,K75)))</xm:f>
            <xm:f>Datos!$H$7</xm:f>
            <x14:dxf>
              <font>
                <b/>
                <i val="0"/>
              </font>
              <fill>
                <patternFill>
                  <bgColor rgb="FF92D050"/>
                </patternFill>
              </fill>
            </x14:dxf>
          </x14:cfRule>
          <x14:cfRule type="containsText" priority="59" operator="containsText" id="{952A1828-0231-4627-B7FB-A1AE4C0CBB72}">
            <xm:f>NOT(ISERROR(SEARCH(Datos!$H$6,K75)))</xm:f>
            <xm:f>Datos!$H$6</xm:f>
            <x14:dxf>
              <font>
                <b/>
                <i val="0"/>
              </font>
              <fill>
                <patternFill>
                  <bgColor rgb="FFFFFF00"/>
                </patternFill>
              </fill>
            </x14:dxf>
          </x14:cfRule>
          <x14:cfRule type="containsText" priority="60" operator="containsText" id="{5BE7A008-F227-4365-AFE2-2EF92621E0F2}">
            <xm:f>NOT(ISERROR(SEARCH(Datos!$H$5,K75)))</xm:f>
            <xm:f>Datos!$H$5</xm:f>
            <x14:dxf>
              <font>
                <b/>
                <i val="0"/>
              </font>
              <fill>
                <patternFill>
                  <bgColor rgb="FFEE833A"/>
                </patternFill>
              </fill>
            </x14:dxf>
          </x14:cfRule>
          <x14:cfRule type="containsText" priority="61" operator="containsText" id="{978206E6-EB2A-43A5-BC01-9FECD95D82CD}">
            <xm:f>NOT(ISERROR(SEARCH(Datos!$H$4,K75)))</xm:f>
            <xm:f>Datos!$H$4</xm:f>
            <x14:dxf>
              <font>
                <b/>
                <i val="0"/>
                <color auto="1"/>
              </font>
              <fill>
                <patternFill>
                  <bgColor rgb="FFFF0000"/>
                </patternFill>
              </fill>
            </x14:dxf>
          </x14:cfRule>
          <xm:sqref>K75</xm:sqref>
        </x14:conditionalFormatting>
        <x14:conditionalFormatting xmlns:xm="http://schemas.microsoft.com/office/excel/2006/main">
          <x14:cfRule type="containsText" priority="39" operator="containsText" id="{612D0F1D-D970-4661-8030-A182A2FB0D28}">
            <xm:f>NOT(ISERROR(SEARCH(Datos!$F$8,I97)))</xm:f>
            <xm:f>Datos!$F$8</xm:f>
            <x14:dxf>
              <font>
                <b/>
                <i val="0"/>
              </font>
              <fill>
                <patternFill>
                  <bgColor rgb="FF92D050"/>
                </patternFill>
              </fill>
            </x14:dxf>
          </x14:cfRule>
          <x14:cfRule type="containsText" priority="40" operator="containsText" id="{C1E3618D-7EF3-4612-A8BE-A2C32E5217C5}">
            <xm:f>NOT(ISERROR(SEARCH(Datos!$F$7,I97)))</xm:f>
            <xm:f>Datos!$F$7</xm:f>
            <x14:dxf>
              <font>
                <b/>
                <i val="0"/>
              </font>
              <fill>
                <patternFill>
                  <bgColor rgb="FF00B050"/>
                </patternFill>
              </fill>
            </x14:dxf>
          </x14:cfRule>
          <x14:cfRule type="containsText" priority="41" operator="containsText" id="{4BAEC6DB-EDAC-428C-8907-6095FBB21633}">
            <xm:f>NOT(ISERROR(SEARCH(Datos!$F$6,I97)))</xm:f>
            <xm:f>Datos!$F$6</xm:f>
            <x14:dxf>
              <font>
                <b/>
                <i val="0"/>
              </font>
              <fill>
                <patternFill>
                  <bgColor rgb="FFFFFF00"/>
                </patternFill>
              </fill>
            </x14:dxf>
          </x14:cfRule>
          <x14:cfRule type="containsText" priority="42" operator="containsText" id="{7FF8D603-7B8D-441D-8994-B361703F8D1B}">
            <xm:f>NOT(ISERROR(SEARCH(Datos!$F$5,I97)))</xm:f>
            <xm:f>Datos!$F$5</xm:f>
            <x14:dxf>
              <font>
                <b/>
                <i val="0"/>
              </font>
              <fill>
                <patternFill>
                  <bgColor rgb="FFFFC000"/>
                </patternFill>
              </fill>
            </x14:dxf>
          </x14:cfRule>
          <x14:cfRule type="containsText" priority="43" operator="containsText" id="{68AE6A60-6A85-482B-8142-C05757961964}">
            <xm:f>NOT(ISERROR(SEARCH(Datos!$F$4,I97)))</xm:f>
            <xm:f>Datos!$F$4</xm:f>
            <x14:dxf>
              <font>
                <b/>
                <i val="0"/>
                <color auto="1"/>
              </font>
              <numFmt numFmtId="0" formatCode="General"/>
              <fill>
                <patternFill>
                  <fgColor auto="1"/>
                  <bgColor rgb="FFFF0000"/>
                </patternFill>
              </fill>
            </x14:dxf>
          </x14:cfRule>
          <x14:cfRule type="containsText" priority="45" operator="containsText" id="{63054EAD-9076-450F-ABB0-953434CC4064}">
            <xm:f>NOT(ISERROR(SEARCH(Datos!$F$5,I97)))</xm:f>
            <xm:f>Datos!$F$5</xm:f>
            <x14:dxf>
              <fill>
                <patternFill>
                  <bgColor rgb="FFFFC000"/>
                </patternFill>
              </fill>
            </x14:dxf>
          </x14:cfRule>
          <x14:cfRule type="containsText" priority="46" operator="containsText" id="{BDA77213-9FEA-40D1-99AE-9EEEBAC00DEE}">
            <xm:f>NOT(ISERROR(SEARCH(Datos!$F$4,I97)))</xm:f>
            <xm:f>Datos!$F$4</xm:f>
            <x14:dxf>
              <font>
                <color rgb="FF9C0006"/>
              </font>
              <fill>
                <patternFill>
                  <bgColor rgb="FFFFC7CE"/>
                </patternFill>
              </fill>
            </x14:dxf>
          </x14:cfRule>
          <xm:sqref>I97</xm:sqref>
        </x14:conditionalFormatting>
        <x14:conditionalFormatting xmlns:xm="http://schemas.microsoft.com/office/excel/2006/main">
          <x14:cfRule type="containsText" priority="35" operator="containsText" id="{586A7EB1-5BFC-41A2-8600-709D7857880A}">
            <xm:f>NOT(ISERROR(SEARCH(Datos!$H$7,K97)))</xm:f>
            <xm:f>Datos!$H$7</xm:f>
            <x14:dxf>
              <font>
                <b/>
                <i val="0"/>
              </font>
              <fill>
                <patternFill>
                  <bgColor rgb="FF92D050"/>
                </patternFill>
              </fill>
            </x14:dxf>
          </x14:cfRule>
          <x14:cfRule type="containsText" priority="36" operator="containsText" id="{8E3D6A24-89C8-49A5-866C-2724A7E8E175}">
            <xm:f>NOT(ISERROR(SEARCH(Datos!$H$6,K97)))</xm:f>
            <xm:f>Datos!$H$6</xm:f>
            <x14:dxf>
              <font>
                <b/>
                <i val="0"/>
              </font>
              <fill>
                <patternFill>
                  <bgColor rgb="FFFFFF00"/>
                </patternFill>
              </fill>
            </x14:dxf>
          </x14:cfRule>
          <x14:cfRule type="containsText" priority="37" operator="containsText" id="{47A97081-0CC8-4E0E-A07B-EC305C479ECA}">
            <xm:f>NOT(ISERROR(SEARCH(Datos!$H$5,K97)))</xm:f>
            <xm:f>Datos!$H$5</xm:f>
            <x14:dxf>
              <font>
                <b/>
                <i val="0"/>
              </font>
              <fill>
                <patternFill>
                  <bgColor rgb="FFEE833A"/>
                </patternFill>
              </fill>
            </x14:dxf>
          </x14:cfRule>
          <x14:cfRule type="containsText" priority="38" operator="containsText" id="{DE199664-0E25-4194-B54E-39914603A1A9}">
            <xm:f>NOT(ISERROR(SEARCH(Datos!$H$4,K97)))</xm:f>
            <xm:f>Datos!$H$4</xm:f>
            <x14:dxf>
              <font>
                <b/>
                <i val="0"/>
                <color auto="1"/>
              </font>
              <fill>
                <patternFill>
                  <bgColor rgb="FFFF0000"/>
                </patternFill>
              </fill>
            </x14:dxf>
          </x14:cfRule>
          <xm:sqref>K97</xm:sqref>
        </x14:conditionalFormatting>
        <x14:conditionalFormatting xmlns:xm="http://schemas.microsoft.com/office/excel/2006/main">
          <x14:cfRule type="containsText" priority="16" operator="containsText" id="{C6E0FBA4-1631-4E53-B5F7-9ABE66E24EA2}">
            <xm:f>NOT(ISERROR(SEARCH(Datos!$F$8,I60)))</xm:f>
            <xm:f>Datos!$F$8</xm:f>
            <x14:dxf>
              <font>
                <b/>
                <i val="0"/>
              </font>
              <fill>
                <patternFill>
                  <bgColor rgb="FF92D050"/>
                </patternFill>
              </fill>
            </x14:dxf>
          </x14:cfRule>
          <x14:cfRule type="containsText" priority="17" operator="containsText" id="{B00C763C-4B68-4E39-B7C8-601934C6252F}">
            <xm:f>NOT(ISERROR(SEARCH(Datos!$F$7,I60)))</xm:f>
            <xm:f>Datos!$F$7</xm:f>
            <x14:dxf>
              <font>
                <b/>
                <i val="0"/>
              </font>
              <fill>
                <patternFill>
                  <bgColor rgb="FF00B050"/>
                </patternFill>
              </fill>
            </x14:dxf>
          </x14:cfRule>
          <x14:cfRule type="containsText" priority="18" operator="containsText" id="{7500741B-8012-450D-A489-E6BCD6DFA61B}">
            <xm:f>NOT(ISERROR(SEARCH(Datos!$F$6,I60)))</xm:f>
            <xm:f>Datos!$F$6</xm:f>
            <x14:dxf>
              <font>
                <b/>
                <i val="0"/>
              </font>
              <fill>
                <patternFill>
                  <bgColor rgb="FFFFFF00"/>
                </patternFill>
              </fill>
            </x14:dxf>
          </x14:cfRule>
          <x14:cfRule type="containsText" priority="19" operator="containsText" id="{852B614B-BB54-4E87-A597-EE5873BA55E0}">
            <xm:f>NOT(ISERROR(SEARCH(Datos!$F$5,I60)))</xm:f>
            <xm:f>Datos!$F$5</xm:f>
            <x14:dxf>
              <font>
                <b/>
                <i val="0"/>
              </font>
              <fill>
                <patternFill>
                  <bgColor rgb="FFFFC000"/>
                </patternFill>
              </fill>
            </x14:dxf>
          </x14:cfRule>
          <x14:cfRule type="containsText" priority="20" operator="containsText" id="{8AD906C2-FF83-483E-8852-06D728664157}">
            <xm:f>NOT(ISERROR(SEARCH(Datos!$F$4,I60)))</xm:f>
            <xm:f>Datos!$F$4</xm:f>
            <x14:dxf>
              <font>
                <b/>
                <i val="0"/>
                <color auto="1"/>
              </font>
              <numFmt numFmtId="0" formatCode="General"/>
              <fill>
                <patternFill>
                  <fgColor auto="1"/>
                  <bgColor rgb="FFFF0000"/>
                </patternFill>
              </fill>
            </x14:dxf>
          </x14:cfRule>
          <x14:cfRule type="containsText" priority="22" operator="containsText" id="{5A5EE42D-AB65-4B00-83F6-019AE669DAB6}">
            <xm:f>NOT(ISERROR(SEARCH(Datos!$F$5,I60)))</xm:f>
            <xm:f>Datos!$F$5</xm:f>
            <x14:dxf>
              <fill>
                <patternFill>
                  <bgColor rgb="FFFFC000"/>
                </patternFill>
              </fill>
            </x14:dxf>
          </x14:cfRule>
          <x14:cfRule type="containsText" priority="23" operator="containsText" id="{4489D671-B46C-4A61-B836-C143F81F376B}">
            <xm:f>NOT(ISERROR(SEARCH(Datos!$F$4,I60)))</xm:f>
            <xm:f>Datos!$F$4</xm:f>
            <x14:dxf>
              <font>
                <color rgb="FF9C0006"/>
              </font>
              <fill>
                <patternFill>
                  <bgColor rgb="FFFFC7CE"/>
                </patternFill>
              </fill>
            </x14:dxf>
          </x14:cfRule>
          <xm:sqref>I60</xm:sqref>
        </x14:conditionalFormatting>
        <x14:conditionalFormatting xmlns:xm="http://schemas.microsoft.com/office/excel/2006/main">
          <x14:cfRule type="containsText" priority="12" operator="containsText" id="{F6DA5941-76EB-42A5-BC7F-826ED054F501}">
            <xm:f>NOT(ISERROR(SEARCH(Datos!$H$7,K60)))</xm:f>
            <xm:f>Datos!$H$7</xm:f>
            <x14:dxf>
              <font>
                <b/>
                <i val="0"/>
              </font>
              <fill>
                <patternFill>
                  <bgColor rgb="FF92D050"/>
                </patternFill>
              </fill>
            </x14:dxf>
          </x14:cfRule>
          <x14:cfRule type="containsText" priority="13" operator="containsText" id="{FCCAC3AB-EFD2-4ACA-95CB-BD59E64E13CA}">
            <xm:f>NOT(ISERROR(SEARCH(Datos!$H$6,K60)))</xm:f>
            <xm:f>Datos!$H$6</xm:f>
            <x14:dxf>
              <font>
                <b/>
                <i val="0"/>
              </font>
              <fill>
                <patternFill>
                  <bgColor rgb="FFFFFF00"/>
                </patternFill>
              </fill>
            </x14:dxf>
          </x14:cfRule>
          <x14:cfRule type="containsText" priority="14" operator="containsText" id="{1D1CB101-67B1-47E2-AB83-ACA4BFA81AC4}">
            <xm:f>NOT(ISERROR(SEARCH(Datos!$H$5,K60)))</xm:f>
            <xm:f>Datos!$H$5</xm:f>
            <x14:dxf>
              <font>
                <b/>
                <i val="0"/>
              </font>
              <fill>
                <patternFill>
                  <bgColor rgb="FFEE833A"/>
                </patternFill>
              </fill>
            </x14:dxf>
          </x14:cfRule>
          <x14:cfRule type="containsText" priority="15" operator="containsText" id="{9D3B3CCD-33AD-4E41-91E0-228FC941099C}">
            <xm:f>NOT(ISERROR(SEARCH(Datos!$H$4,K60)))</xm:f>
            <xm:f>Datos!$H$4</xm:f>
            <x14:dxf>
              <font>
                <b/>
                <i val="0"/>
                <color auto="1"/>
              </font>
              <fill>
                <patternFill>
                  <bgColor rgb="FFFF0000"/>
                </patternFill>
              </fill>
            </x14:dxf>
          </x14:cfRule>
          <xm:sqref>K60</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390FB3E1-11AD-4C70-8CFD-E5228F92031D}">
          <x14:formula1>
            <xm:f>Datos!$B$4:$B$19</xm:f>
          </x14:formula1>
          <xm:sqref>B120:B216 B43 B48 B51 B55 B67 B103 B34 B109 B116 B39 B82 B91 B75 B97 B60</xm:sqref>
        </x14:dataValidation>
        <x14:dataValidation type="list" allowBlank="1" showInputMessage="1" showErrorMessage="1" xr:uid="{4C5CE6F0-FA28-497E-9E41-EE1E9CB7E01B}">
          <x14:formula1>
            <xm:f>Datos!$C$4:$C$8</xm:f>
          </x14:formula1>
          <xm:sqref>D120:D216 D43 D48 D51 D55 D67 D103 D34 D109 D116 D39 D82 D91 D75 D97 D60</xm:sqref>
        </x14:dataValidation>
        <x14:dataValidation type="list" allowBlank="1" showInputMessage="1" showErrorMessage="1" xr:uid="{3B4201D7-AA73-4D26-954D-7B45CFB2DA84}">
          <x14:formula1>
            <xm:f>Datos!$F$4:$F$8</xm:f>
          </x14:formula1>
          <xm:sqref>AD116 AD120:AD216 I43 AD43 I48 AD103 AD48 I51 AD51 I55 AD55 I67 AD67 I120:I216 I103 AD39 I91 I109 AD109 I116 I8 I39 I14:I34 AD8:AD34 I82 AD82 AD91 I75 AD75 I97 AD97 I60 AD60</xm:sqref>
        </x14:dataValidation>
        <x14:dataValidation type="list" allowBlank="1" showInputMessage="1" showErrorMessage="1" xr:uid="{F3CF969F-0CDB-44A3-B7AC-4131E850041B}">
          <x14:formula1>
            <xm:f>Datos!$G$4:$G$8</xm:f>
          </x14:formula1>
          <xm:sqref>AE116 AE8:AE34 AE120:AE216 J43 AE43 J48 AE103 AE48 J51 AE51 J55 AE55 J67 AE67 J120:J216 J103 J8:J34 J91 J109 AE109 J116 J39 AE39 J82 AE82 AE91 J75 AE75 J97 AE97 J60 AE60</xm:sqref>
        </x14:dataValidation>
        <x14:dataValidation type="list" allowBlank="1" showInputMessage="1" showErrorMessage="1" xr:uid="{85BC0633-766E-4068-92B3-31738ED9D6C9}">
          <x14:formula1>
            <xm:f>Datos!$H$4:$H$7</xm:f>
          </x14:formula1>
          <xm:sqref>AF116 AF28:AF34 AF120:AF216 K43 AF43 K48 AF103 AF48 K51 AF51 K55 AF55 K67 AF67 K120:K216 K103 K14:K34 K91 K109 AF109 K116 K39 AF39 K8 AF8:AF23 K82 AF82 AF91 K75 AF75 K97 AF97 K60 AF60</xm:sqref>
        </x14:dataValidation>
        <x14:dataValidation type="list" allowBlank="1" showInputMessage="1" showErrorMessage="1" xr:uid="{FF21D8CE-DA5F-4BD5-B339-71B102F6B01A}">
          <x14:formula1>
            <xm:f>Datos!$N$4:$N$7</xm:f>
          </x14:formula1>
          <xm:sqref>AG120:AG216 AG43 AG48 AG51 AG55 AG67 AG103 AG8:AG34 AG109 AG116 AG39 AG82 AG91 AG75 AG97 AG60</xm:sqref>
        </x14:dataValidation>
        <x14:dataValidation type="list" allowBlank="1" showInputMessage="1" showErrorMessage="1" xr:uid="{1EC531EF-9E33-408E-BF76-948799F1738C}">
          <x14:formula1>
            <xm:f>Datos!$I$4:$I$5</xm:f>
          </x14:formula1>
          <xm:sqref>M34:M216</xm:sqref>
        </x14:dataValidation>
        <x14:dataValidation type="list" allowBlank="1" showInputMessage="1" showErrorMessage="1" xr:uid="{76FEB89D-101B-441D-83B4-EF98A22529BE}">
          <x14:formula1>
            <xm:f>Datos!$J$4:$J$5</xm:f>
          </x14:formula1>
          <xm:sqref>W34:W216 N34:N216</xm:sqref>
        </x14:dataValidation>
        <x14:dataValidation type="list" allowBlank="1" showInputMessage="1" showErrorMessage="1" xr:uid="{EAE70E90-42CA-4C5F-A55A-3884BFB24B59}">
          <x14:formula1>
            <xm:f>Datos!$K$4:$K$5</xm:f>
          </x14:formula1>
          <xm:sqref>X34:X216 O34:O216</xm:sqref>
        </x14:dataValidation>
        <x14:dataValidation type="list" allowBlank="1" showInputMessage="1" showErrorMessage="1" xr:uid="{7A8CE32B-8C8F-4BA2-9FC7-8EAC938A9FA9}">
          <x14:formula1>
            <xm:f>Datos!$L$4:$L$5</xm:f>
          </x14:formula1>
          <xm:sqref>Y34:Y216 P34:P216</xm:sqref>
        </x14:dataValidation>
        <x14:dataValidation type="list" allowBlank="1" showInputMessage="1" showErrorMessage="1" xr:uid="{72C62A92-80A8-48A9-BF21-7FA07795FFEA}">
          <x14:formula1>
            <xm:f>Datos!$M$4:$M$5</xm:f>
          </x14:formula1>
          <xm:sqref>Z34:Z216 Q34:Q216</xm:sqref>
        </x14:dataValidation>
        <x14:dataValidation type="list" allowBlank="1" showInputMessage="1" showErrorMessage="1" xr:uid="{4FB26CF0-CCC2-401F-B951-9C475AE8B240}">
          <x14:formula1>
            <xm:f>Datos!$I$6</xm:f>
          </x14:formula1>
          <xm:sqref>V34:V216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Datos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dc:creator>
  <cp:lastModifiedBy>Monica</cp:lastModifiedBy>
  <dcterms:created xsi:type="dcterms:W3CDTF">2023-12-01T12:28:23Z</dcterms:created>
  <dcterms:modified xsi:type="dcterms:W3CDTF">2024-10-18T13:51:44Z</dcterms:modified>
</cp:coreProperties>
</file>